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nu ketas\DOKK\3_artikkel_SOMAATILINE\"/>
    </mc:Choice>
  </mc:AlternateContent>
  <xr:revisionPtr revIDLastSave="0" documentId="13_ncr:1_{946F0545-0A4C-4CFC-A6A2-E5AC1DF904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_somatic_PV" sheetId="1" r:id="rId1"/>
    <sheet name="All_germline_PV" sheetId="2" r:id="rId2"/>
  </sheets>
  <definedNames>
    <definedName name="_xlnm._FilterDatabase" localSheetId="1" hidden="1">All_germline_PV!$A$1:$E$21</definedName>
    <definedName name="_xlnm._FilterDatabase" localSheetId="0" hidden="1">All_somatic_PV!$A$1:$E$380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" i="2"/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65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</calcChain>
</file>

<file path=xl/sharedStrings.xml><?xml version="1.0" encoding="utf-8"?>
<sst xmlns="http://schemas.openxmlformats.org/spreadsheetml/2006/main" count="1207" uniqueCount="794">
  <si>
    <t>TP53</t>
  </si>
  <si>
    <t>BRCA1</t>
  </si>
  <si>
    <t>KRAS</t>
  </si>
  <si>
    <t>PIK3CA</t>
  </si>
  <si>
    <t>BRAF</t>
  </si>
  <si>
    <t>BRIP1</t>
  </si>
  <si>
    <t>PPP2R1A</t>
  </si>
  <si>
    <t>ARID1A</t>
  </si>
  <si>
    <t>BARD1</t>
  </si>
  <si>
    <t>CTNNB1</t>
  </si>
  <si>
    <t>ERBB3</t>
  </si>
  <si>
    <t>FBXW7</t>
  </si>
  <si>
    <t>FGFR2</t>
  </si>
  <si>
    <t>FOXL2</t>
  </si>
  <si>
    <t>NRAS</t>
  </si>
  <si>
    <t>APC</t>
  </si>
  <si>
    <t>ARID1B</t>
  </si>
  <si>
    <t>ATM</t>
  </si>
  <si>
    <t>BAP1</t>
  </si>
  <si>
    <t>BLM</t>
  </si>
  <si>
    <t>BRCA2</t>
  </si>
  <si>
    <t>CDK12</t>
  </si>
  <si>
    <t>CDKN1B</t>
  </si>
  <si>
    <t>CDKN2A</t>
  </si>
  <si>
    <t>CHEK1</t>
  </si>
  <si>
    <t>CHEK2</t>
  </si>
  <si>
    <t>ERBB2</t>
  </si>
  <si>
    <t>ESR1</t>
  </si>
  <si>
    <t>KDM6A</t>
  </si>
  <si>
    <t>LZTR1</t>
  </si>
  <si>
    <t>MAP2K1</t>
  </si>
  <si>
    <t>MAP3K1</t>
  </si>
  <si>
    <t>MRE11</t>
  </si>
  <si>
    <t>MSH2</t>
  </si>
  <si>
    <t>MSH6</t>
  </si>
  <si>
    <t>MUTYH</t>
  </si>
  <si>
    <t>NBN</t>
  </si>
  <si>
    <t>NF1</t>
  </si>
  <si>
    <t>NF2</t>
  </si>
  <si>
    <t>PALB2</t>
  </si>
  <si>
    <t>PIK3R1</t>
  </si>
  <si>
    <t>PTEN</t>
  </si>
  <si>
    <t>RB1</t>
  </si>
  <si>
    <t>SDHA</t>
  </si>
  <si>
    <t>SMARCB1</t>
  </si>
  <si>
    <t>STK11</t>
  </si>
  <si>
    <t>TERT</t>
  </si>
  <si>
    <t>TSC1</t>
  </si>
  <si>
    <t>TSC2</t>
  </si>
  <si>
    <t>VHL</t>
  </si>
  <si>
    <t>Protein change</t>
  </si>
  <si>
    <t>DNA change</t>
  </si>
  <si>
    <t>Gene</t>
  </si>
  <si>
    <t>NM_000546.6(TP53):c.659A&gt;G</t>
  </si>
  <si>
    <t xml:space="preserve"> p.(Tyr220Cys)</t>
  </si>
  <si>
    <t>NM_007294.4(BRCA1):c.5266dup</t>
  </si>
  <si>
    <t xml:space="preserve"> p.(Gln1756Profs*74)</t>
  </si>
  <si>
    <t>NM_007294.4(BRCA1):c.4035del</t>
  </si>
  <si>
    <t xml:space="preserve"> p.(Glu1346Lysfs*20)</t>
  </si>
  <si>
    <t>NM_000546.6(TP53):c.524G&gt;A</t>
  </si>
  <si>
    <t xml:space="preserve"> p.(Arg175His)</t>
  </si>
  <si>
    <t>NM_000546.6(TP53):c.818G&gt;A</t>
  </si>
  <si>
    <t xml:space="preserve"> p.(Arg273His)</t>
  </si>
  <si>
    <t>NM_033360.4(KRAS):c.35G&gt;T</t>
  </si>
  <si>
    <t xml:space="preserve"> p.(Gly12Val)</t>
  </si>
  <si>
    <t>NM_033360.4(KRAS):c.35G&gt;A</t>
  </si>
  <si>
    <t xml:space="preserve"> p.(Gly12Asp)</t>
  </si>
  <si>
    <t>NM_006218.4(PIK3CA):c.3140A&gt;G</t>
  </si>
  <si>
    <t xml:space="preserve"> p.(His1047Arg)</t>
  </si>
  <si>
    <t>NM_000546.6(TP53):c.994-1G&gt;C</t>
  </si>
  <si>
    <t xml:space="preserve"> p.?</t>
  </si>
  <si>
    <t>NM_000546.6(TP53):c.1024C&gt;T</t>
  </si>
  <si>
    <t xml:space="preserve"> p.(Arg342*)</t>
  </si>
  <si>
    <t>NM_000546.6(TP53):c.578A&gt;G</t>
  </si>
  <si>
    <t xml:space="preserve"> p.(His193Arg)</t>
  </si>
  <si>
    <t>NM_000546.6(TP53):c.734G&gt;A</t>
  </si>
  <si>
    <t xml:space="preserve"> p.(Gly245Asp)</t>
  </si>
  <si>
    <t>NM_000546.6(TP53):c.743G&gt;A</t>
  </si>
  <si>
    <t xml:space="preserve"> p.(Arg248Gln)</t>
  </si>
  <si>
    <t>NM_000546.6(TP53):c.817C&gt;T</t>
  </si>
  <si>
    <t xml:space="preserve"> p.(Arg273Cys)</t>
  </si>
  <si>
    <t>NM_000546.6(TP53):c.830G&gt;T</t>
  </si>
  <si>
    <t xml:space="preserve"> p.(Cys277Phe)</t>
  </si>
  <si>
    <t>NM_004333.6(BRAF):c.1799T&gt;A</t>
  </si>
  <si>
    <t xml:space="preserve"> p.(Val600Glu)</t>
  </si>
  <si>
    <t>NM_007294.4(BRCA1):c.5117G&gt;A</t>
  </si>
  <si>
    <t xml:space="preserve"> p.(Gly1706Glu)</t>
  </si>
  <si>
    <t>NM_032043.3(BRIP1):c.2108delinsTCC</t>
  </si>
  <si>
    <t xml:space="preserve"> p.(Lys703Ilefs*3)</t>
  </si>
  <si>
    <t>NM_014225.6(PPP2R1A):c.548G&gt;A</t>
  </si>
  <si>
    <t xml:space="preserve"> p.(Arg183Gln)</t>
  </si>
  <si>
    <t>NM_000546.6(TP53):c.395A&gt;G</t>
  </si>
  <si>
    <t xml:space="preserve"> p.(Lys132Arg)</t>
  </si>
  <si>
    <t>NM_000546.6(TP53):c.469G&gt;T</t>
  </si>
  <si>
    <t xml:space="preserve"> p.(Val157Phe)</t>
  </si>
  <si>
    <t>NM_000546.6(TP53):c.527G&gt;A</t>
  </si>
  <si>
    <t xml:space="preserve"> p.(Cys176Tyr)</t>
  </si>
  <si>
    <t>NM_000546.6(TP53):c.536A&gt;G</t>
  </si>
  <si>
    <t xml:space="preserve"> p.(His179Arg)</t>
  </si>
  <si>
    <t>NM_000546.6(TP53):c.637C&gt;T</t>
  </si>
  <si>
    <t xml:space="preserve"> p.(Arg213*)</t>
  </si>
  <si>
    <t>NM_000546.6(TP53):c.733G&gt;A</t>
  </si>
  <si>
    <t xml:space="preserve"> p.(Gly245Ser)</t>
  </si>
  <si>
    <t>NM_000546.6(TP53):c.818G&gt;T</t>
  </si>
  <si>
    <t xml:space="preserve"> p.(Arg273Leu)</t>
  </si>
  <si>
    <t>NM_000546.6(TP53):c.844C&gt;T</t>
  </si>
  <si>
    <t xml:space="preserve"> p.(Arg282Trp)</t>
  </si>
  <si>
    <t>NM_000546.6(TP53):c.916C&gt;T</t>
  </si>
  <si>
    <t xml:space="preserve"> p.(Arg306*)</t>
  </si>
  <si>
    <t>NM_006015.6(ARID1A):c.5548del</t>
  </si>
  <si>
    <t xml:space="preserve"> p.(Asp1850Thrfs*33)</t>
  </si>
  <si>
    <t>NM_000465.4(BARD1):c.1932_1933del</t>
  </si>
  <si>
    <t xml:space="preserve"> p.(Cys645*)</t>
  </si>
  <si>
    <t>NM_007294.4(BRCA1):c.1840A&gt;T</t>
  </si>
  <si>
    <t xml:space="preserve"> p.(Lys614*)</t>
  </si>
  <si>
    <t>NM_007294.4(BRCA1):c.3700_3704del</t>
  </si>
  <si>
    <t xml:space="preserve"> p.(Val1234Glnfs*8)</t>
  </si>
  <si>
    <t>NM_032043.3(BRIP1):c.806C&gt;G</t>
  </si>
  <si>
    <t xml:space="preserve"> p.(Ser269*)</t>
  </si>
  <si>
    <t>NM_001904.4(CTNNB1):c.98C&gt;G</t>
  </si>
  <si>
    <t xml:space="preserve"> p.(Ser33Cys)</t>
  </si>
  <si>
    <t>NM_001982.3(ERBB3):c.310G&gt;A</t>
  </si>
  <si>
    <t xml:space="preserve"> p.(Val104Met)</t>
  </si>
  <si>
    <t>NM_001349798.2(FBXW7):c.1513C&gt;T</t>
  </si>
  <si>
    <t xml:space="preserve"> p.(Arg505Cys)</t>
  </si>
  <si>
    <t>NM_022970.3(FGFR2):c.755C&gt;G</t>
  </si>
  <si>
    <t xml:space="preserve"> p.(Ser252Trp)</t>
  </si>
  <si>
    <t>NM_023067.4(FOXL2):c.402C&gt;G</t>
  </si>
  <si>
    <t xml:space="preserve"> p.(Cys134Trp)</t>
  </si>
  <si>
    <t>NM_033360.4(KRAS):c.34G&gt;T</t>
  </si>
  <si>
    <t xml:space="preserve"> p.(Gly12Cys)</t>
  </si>
  <si>
    <t>NM_002524.5(NRAS):c.182A&gt;G</t>
  </si>
  <si>
    <t xml:space="preserve"> p.(Gln61Arg)</t>
  </si>
  <si>
    <t>NM_006218.4(PIK3CA):c.328_330del</t>
  </si>
  <si>
    <t xml:space="preserve"> p.(Glu110del)</t>
  </si>
  <si>
    <t>NM_014225.6(PPP2R1A):c.547C&gt;T</t>
  </si>
  <si>
    <t xml:space="preserve"> p.(Arg183Trp)</t>
  </si>
  <si>
    <t>NM_000546.6(TP53):c.1024del</t>
  </si>
  <si>
    <t xml:space="preserve"> p.(Arg342Glufs*3)</t>
  </si>
  <si>
    <t>NM_000546.6(TP53):c.273G&gt;A</t>
  </si>
  <si>
    <t xml:space="preserve"> p.(Trp91*)</t>
  </si>
  <si>
    <t>NM_000546.6(TP53):c.310C&gt;T</t>
  </si>
  <si>
    <t xml:space="preserve"> p.(Gln104*)</t>
  </si>
  <si>
    <t>NM_000546.6(TP53):c.358A&gt;G</t>
  </si>
  <si>
    <t xml:space="preserve"> p.(Lys120Glu)</t>
  </si>
  <si>
    <t>NM_000546.6(TP53):c.396G&gt;T</t>
  </si>
  <si>
    <t xml:space="preserve"> p.(Lys132Asn)</t>
  </si>
  <si>
    <t>NM_000546.6(TP53):c.413C&gt;T</t>
  </si>
  <si>
    <t xml:space="preserve"> p.(Ala138Val)</t>
  </si>
  <si>
    <t>NM_000546.6(TP53):c.488A&gt;G</t>
  </si>
  <si>
    <t xml:space="preserve"> p.(Tyr163Cys)</t>
  </si>
  <si>
    <t>NM_000546.6(TP53):c.490A&gt;G</t>
  </si>
  <si>
    <t xml:space="preserve"> p.(Lys164Glu)</t>
  </si>
  <si>
    <t>NM_000546.6(TP53):c.535C&gt;T</t>
  </si>
  <si>
    <t xml:space="preserve"> p.(His179Tyr)</t>
  </si>
  <si>
    <t>NM_000546.6(TP53):c.560-1G&gt;C</t>
  </si>
  <si>
    <t>NM_000546.6(TP53):c.626_627del</t>
  </si>
  <si>
    <t xml:space="preserve"> p.(Arg209Lysfs*6)</t>
  </si>
  <si>
    <t>NM_000546.6(TP53):c.658T&gt;C</t>
  </si>
  <si>
    <t xml:space="preserve"> p.(Tyr220His)</t>
  </si>
  <si>
    <t>NM_000546.6(TP53):c.711G&gt;A</t>
  </si>
  <si>
    <t xml:space="preserve"> p.(Met237Ile)</t>
  </si>
  <si>
    <t>NM_000546.6(TP53):c.712T&gt;C</t>
  </si>
  <si>
    <t xml:space="preserve"> p.(Cys238Arg)</t>
  </si>
  <si>
    <t>NM_000546.6(TP53):c.722C&gt;G</t>
  </si>
  <si>
    <t xml:space="preserve"> p.(Ser241Cys)</t>
  </si>
  <si>
    <t>NM_000546.6(TP53):c.723del</t>
  </si>
  <si>
    <t xml:space="preserve"> p.(Cys242Alafs*5)</t>
  </si>
  <si>
    <t>NM_000546.6(TP53):c.749C&gt;T</t>
  </si>
  <si>
    <t xml:space="preserve"> p.(Pro250Leu)</t>
  </si>
  <si>
    <t>NM_000546.6(TP53):c.776A&gt;T</t>
  </si>
  <si>
    <t xml:space="preserve"> p.(Asp259Val)</t>
  </si>
  <si>
    <t>NM_000546.6(TP53):c.782+1G&gt;A</t>
  </si>
  <si>
    <t>NM_000546.6(TP53):c.814G&gt;A</t>
  </si>
  <si>
    <t xml:space="preserve"> p.(Val272Met)</t>
  </si>
  <si>
    <t>NM_000546.6(TP53):c.833C&gt;T</t>
  </si>
  <si>
    <t xml:space="preserve"> p.(Pro278Leu)</t>
  </si>
  <si>
    <t>NM_000038.6(APC):c.1847del</t>
  </si>
  <si>
    <t xml:space="preserve"> p.(Leu616Trpfs*14)</t>
  </si>
  <si>
    <t>NM_000038.6(APC):c.4393_4394del</t>
  </si>
  <si>
    <t xml:space="preserve"> p.(Ser1465Trpfs*3)</t>
  </si>
  <si>
    <t>NM_006015.6(ARID1A):c.1496C&gt;A</t>
  </si>
  <si>
    <t xml:space="preserve"> p.(Ser499*)</t>
  </si>
  <si>
    <t>NM_006015.6(ARID1A):c.1882dup</t>
  </si>
  <si>
    <t xml:space="preserve"> p.(Met628Asnfs*14)</t>
  </si>
  <si>
    <t>NM_006015.6(ARID1A):c.3367dup</t>
  </si>
  <si>
    <t xml:space="preserve"> p.(Ser1123Phefs*70)</t>
  </si>
  <si>
    <t>NM_006015.6(ARID1A):c.3826C&gt;T</t>
  </si>
  <si>
    <t xml:space="preserve"> p.(Arg1276*)</t>
  </si>
  <si>
    <t>NM_006015.6(ARID1A):c.3991C&gt;T</t>
  </si>
  <si>
    <t xml:space="preserve"> p.(Gln1331*)</t>
  </si>
  <si>
    <t>NM_006015.6(ARID1A):c.4102-1G&gt;C</t>
  </si>
  <si>
    <t>NM_006015.6(ARID1A):c.4802dup</t>
  </si>
  <si>
    <t xml:space="preserve"> p.(Ser1602*)</t>
  </si>
  <si>
    <t>NM_006015.6(ARID1A):c.5124+1G&gt;A</t>
  </si>
  <si>
    <t>NM_006015.6(ARID1A):c.5776G&gt;T</t>
  </si>
  <si>
    <t xml:space="preserve"> p.(Gly1926*)</t>
  </si>
  <si>
    <t>NM_006015.6(ARID1A):c.5932dup</t>
  </si>
  <si>
    <t xml:space="preserve"> p.(Ala1978Glyfs*21)</t>
  </si>
  <si>
    <t>NM_006015.6(ARID1A):c.6534_6535dup</t>
  </si>
  <si>
    <t xml:space="preserve"> p.(Ser2179Thrfs*22)</t>
  </si>
  <si>
    <t>NM_006015.6(ARID1A):c.6656_6669delinsG</t>
  </si>
  <si>
    <t xml:space="preserve"> p.(Gln2219Argfs*8)</t>
  </si>
  <si>
    <t>NM_006015.6(ARID1A):c.785C&gt;A</t>
  </si>
  <si>
    <t xml:space="preserve"> p.(Ser262*)</t>
  </si>
  <si>
    <t>NM_006015.6(ARID1A):c.941del</t>
  </si>
  <si>
    <t xml:space="preserve"> p.(Gly314Alafs*49)</t>
  </si>
  <si>
    <t>NM_006015.6(ARID1A):c.959_972del</t>
  </si>
  <si>
    <t xml:space="preserve"> p.(Pro320Argfs*75)</t>
  </si>
  <si>
    <t>NM_001371656.1(ARID1B):c.3022C&gt;T</t>
  </si>
  <si>
    <t xml:space="preserve"> p.(Gln1008*)</t>
  </si>
  <si>
    <t>NM_000051.4(ATM):c.1336_1350delinsG</t>
  </si>
  <si>
    <t xml:space="preserve"> p.(Gln446Alafs*36)</t>
  </si>
  <si>
    <t>NM_000051.4(ATM):c.6154G&gt;A</t>
  </si>
  <si>
    <t xml:space="preserve"> p.(Glu2052Lys)</t>
  </si>
  <si>
    <t>NM_000051.4(ATM):c.7456C&gt;T</t>
  </si>
  <si>
    <t xml:space="preserve"> p.(Arg2486*)</t>
  </si>
  <si>
    <t>NM_000051.4(ATM):c.8147T&gt;C</t>
  </si>
  <si>
    <t xml:space="preserve"> p.(Val2716Ala)</t>
  </si>
  <si>
    <t>NM_000051.4(ATM):c.8161G&gt;A</t>
  </si>
  <si>
    <t xml:space="preserve"> p.(Asp2721Asn)</t>
  </si>
  <si>
    <t>NM_004656.4(BAP1):c.15G&gt;A</t>
  </si>
  <si>
    <t xml:space="preserve"> p.(Trp5*)</t>
  </si>
  <si>
    <t>NM_004656.4(BAP1):c.255+2T&gt;C</t>
  </si>
  <si>
    <t>NM_000057.4(BLM):c.1642C&gt;T</t>
  </si>
  <si>
    <t xml:space="preserve"> p.(Gln548*)</t>
  </si>
  <si>
    <t>NM_004333.6(BRAF):c.1406G&gt;A</t>
  </si>
  <si>
    <t xml:space="preserve"> p.(Gly469Glu)</t>
  </si>
  <si>
    <t>NM_004333.6(BRAF):c.1742A&gt;G</t>
  </si>
  <si>
    <t xml:space="preserve"> p.(Asn581Ser)</t>
  </si>
  <si>
    <t>NM_004333.6(BRAF):c.1742A&gt;T</t>
  </si>
  <si>
    <t xml:space="preserve"> p.(Asn581Ile)</t>
  </si>
  <si>
    <t>NM_004333.6(BRAF):c.1786G&gt;C</t>
  </si>
  <si>
    <t xml:space="preserve"> p.(Gly596Arg)</t>
  </si>
  <si>
    <t>NM_007294.4(BRCA1):c.1074del</t>
  </si>
  <si>
    <t xml:space="preserve"> p.(Pro359Hisfs*15)</t>
  </si>
  <si>
    <t>NM_007294.4(BRCA1):c.1261G&gt;T</t>
  </si>
  <si>
    <t xml:space="preserve"> p.(Glu421*)</t>
  </si>
  <si>
    <t>NM_007294.4(BRCA1):c.1492del</t>
  </si>
  <si>
    <t xml:space="preserve"> p.(Leu498Serfs*5)</t>
  </si>
  <si>
    <t>NM_007294.4(BRCA1):c.1840_1842delinsTAC</t>
  </si>
  <si>
    <t xml:space="preserve"> p.(Lys614Tyr)</t>
  </si>
  <si>
    <t>NM_007294.4(BRCA1):c.1944del</t>
  </si>
  <si>
    <t xml:space="preserve"> p.(Glu649Argfs*2)</t>
  </si>
  <si>
    <t>NM_007294.4(BRCA1):c.2269_2270del</t>
  </si>
  <si>
    <t xml:space="preserve"> p.(Val757Phefs*4)</t>
  </si>
  <si>
    <t>NM_007294.4(BRCA1):c.3465dup</t>
  </si>
  <si>
    <t xml:space="preserve"> p.(Asp1156*)</t>
  </si>
  <si>
    <t>NM_007294.4(BRCA1):c.3756_3759del</t>
  </si>
  <si>
    <t xml:space="preserve"> p.(Ser1253Argfs*10)</t>
  </si>
  <si>
    <t>NM_007294.4(BRCA1):c.3880del</t>
  </si>
  <si>
    <t xml:space="preserve"> p.(Ser1294Alafs*13)</t>
  </si>
  <si>
    <t>NM_007294.4(BRCA1):c.3900del</t>
  </si>
  <si>
    <t xml:space="preserve"> p.(Cys1300*)</t>
  </si>
  <si>
    <t>NM_007294.4(BRCA1):c.448del</t>
  </si>
  <si>
    <t xml:space="preserve"> p.(Thr150Profs*13)</t>
  </si>
  <si>
    <t>NM_007294.4(BRCA1):c.4573C&gt;T</t>
  </si>
  <si>
    <t xml:space="preserve"> p.(Gln1525*)</t>
  </si>
  <si>
    <t>NM_007294.4(BRCA1):c.4579G&gt;T</t>
  </si>
  <si>
    <t xml:space="preserve"> p.(Glu1527*)</t>
  </si>
  <si>
    <t>NM_007294.4(BRCA1):c.5062G&gt;T</t>
  </si>
  <si>
    <t xml:space="preserve"> p.(Val1688Phe)</t>
  </si>
  <si>
    <t>NM_007294.4(BRCA1):c.5251C&gt;T</t>
  </si>
  <si>
    <t xml:space="preserve"> p.(Arg1751*)</t>
  </si>
  <si>
    <t>NM_007294.4(BRCA1):c.5332+1G&gt;T</t>
  </si>
  <si>
    <t>NM_007294.4(BRCA1):c.5332G&gt;A</t>
  </si>
  <si>
    <t xml:space="preserve"> p.(Asp1778Asn)</t>
  </si>
  <si>
    <t>NM_007294.4(BRCA1):c.5444G&gt;A</t>
  </si>
  <si>
    <t xml:space="preserve"> p.(Trp1815*)</t>
  </si>
  <si>
    <t>NM_007294.4(BRCA1):c.5503C&gt;T</t>
  </si>
  <si>
    <t xml:space="preserve"> p.(Arg1835*)</t>
  </si>
  <si>
    <t>NM_007294.4(BRCA1):c.5534_5539delins20</t>
  </si>
  <si>
    <t xml:space="preserve"> p.(Tyr1845Cysfs*15)</t>
  </si>
  <si>
    <t>NM_007294.4(BRCA1):c.971del</t>
  </si>
  <si>
    <t xml:space="preserve"> p.(Ser324Ilefs*17)</t>
  </si>
  <si>
    <t>NM_000059.4(BRCA2):c.1310_1313del</t>
  </si>
  <si>
    <t xml:space="preserve"> p.(Lys437Ilefs*22)</t>
  </si>
  <si>
    <t>NM_000059.4(BRCA2):c.2231C&gt;G</t>
  </si>
  <si>
    <t xml:space="preserve"> p.(Ser744*)</t>
  </si>
  <si>
    <t>NM_000059.4(BRCA2):c.4103del</t>
  </si>
  <si>
    <t xml:space="preserve"> p.(Leu1368Tyrfs*6)</t>
  </si>
  <si>
    <t>NM_000059.4(BRCA2):c.4284dup</t>
  </si>
  <si>
    <t xml:space="preserve"> p.(Gln1429Serfs*9)</t>
  </si>
  <si>
    <t>NM_000059.4(BRCA2):c.4338del</t>
  </si>
  <si>
    <t xml:space="preserve"> p.(Ile1446Metfs*2)</t>
  </si>
  <si>
    <t>NM_000059.4(BRCA2):c.469_470del</t>
  </si>
  <si>
    <t xml:space="preserve"> p.(Lys157Valfs*25)</t>
  </si>
  <si>
    <t>NM_000059.4(BRCA2):c.6193C&gt;T</t>
  </si>
  <si>
    <t xml:space="preserve"> p.(Gln2065*)</t>
  </si>
  <si>
    <t>NM_000059.4(BRCA2):c.6938-11_6946del</t>
  </si>
  <si>
    <t>NM_000059.4(BRCA2):c.6998dup</t>
  </si>
  <si>
    <t xml:space="preserve"> p.(Pro2334Thrfs*6)</t>
  </si>
  <si>
    <t>NM_000059.4(BRCA2):c.7791_7792insTG</t>
  </si>
  <si>
    <t xml:space="preserve"> p.(Glu2598Trpfs*51)</t>
  </si>
  <si>
    <t>NM_000059.4(BRCA2):c.7857G&gt;A</t>
  </si>
  <si>
    <t xml:space="preserve"> p.(Trp2619*)</t>
  </si>
  <si>
    <t>NM_000059.4(BRCA2):c.8572C&gt;T</t>
  </si>
  <si>
    <t xml:space="preserve"> p.(Gln2858*)</t>
  </si>
  <si>
    <t>NM_000059.4(BRCA2):c.9097_9098insT</t>
  </si>
  <si>
    <t xml:space="preserve"> p.(Thr3033Ilefs*11)</t>
  </si>
  <si>
    <t>NM_000059.4(BRCA2):c.9100C&gt;T</t>
  </si>
  <si>
    <t xml:space="preserve"> p.(Gln3034*)</t>
  </si>
  <si>
    <t>NM_000059.4(BRCA2):c.9285C&gt;A</t>
  </si>
  <si>
    <t xml:space="preserve"> p.(Asp3095Glu)</t>
  </si>
  <si>
    <t>NM_000059.4(BRCA2):c.9374T&gt;A</t>
  </si>
  <si>
    <t xml:space="preserve"> p.(Leu3125His)</t>
  </si>
  <si>
    <t>NM_000059.4(BRCA2):c.9381G&gt;A</t>
  </si>
  <si>
    <t xml:space="preserve"> p.(Trp3127*)</t>
  </si>
  <si>
    <t>NM_000059.4(BRCA2):c.965_966dup</t>
  </si>
  <si>
    <t xml:space="preserve"> p.(Val323Lysfs*2)</t>
  </si>
  <si>
    <t>NM_032043.3(BRIP1):c.2392C&gt;T</t>
  </si>
  <si>
    <t xml:space="preserve"> p.(Arg798*)</t>
  </si>
  <si>
    <t>NM_016507.4(CDK12):c.3052del</t>
  </si>
  <si>
    <t xml:space="preserve"> p.(Asp1018Thrfs*39)</t>
  </si>
  <si>
    <t>NM_004064.5(CDKN1B):c.410del</t>
  </si>
  <si>
    <t xml:space="preserve"> p.(Pro137Argfs*8)</t>
  </si>
  <si>
    <t>NM_000077.4(CDKN2A):c.205G&gt;T</t>
  </si>
  <si>
    <t xml:space="preserve"> p.(Glu69*)</t>
  </si>
  <si>
    <t>NM_000077.5(CDKN2A):c.210dup</t>
  </si>
  <si>
    <t xml:space="preserve"> p.(Asn71Glnfs*49)</t>
  </si>
  <si>
    <t>NM_000077.5(CDKN2A):c.238C&gt;T</t>
  </si>
  <si>
    <t xml:space="preserve"> p.(Arg80*)</t>
  </si>
  <si>
    <t>NM_001195132.2(CDKN2A):c.150+1G&gt;A</t>
  </si>
  <si>
    <t>NM_001330427.1(CHEK1):c.402+1G&gt;A</t>
  </si>
  <si>
    <t>NM_007194.4(CHEK2):c.1100del</t>
  </si>
  <si>
    <t xml:space="preserve"> p.(Thr367Metfs*15)</t>
  </si>
  <si>
    <t>NM_007194.4(CHEK2):c.1368dup</t>
  </si>
  <si>
    <t xml:space="preserve"> p.(Glu457Argfs*33)</t>
  </si>
  <si>
    <t>NM_007194.4(CHEK2):c.319+2T&gt;A</t>
  </si>
  <si>
    <t>NM_007194.4(CHEK2):c.444+1G&gt;A</t>
  </si>
  <si>
    <t>NM_007194.4(CHEK2):c.684-7_694del</t>
  </si>
  <si>
    <t>NM_001904.4(CTNNB1):c.109T&gt;G</t>
  </si>
  <si>
    <t xml:space="preserve"> p.(Ser37Ala)</t>
  </si>
  <si>
    <t>NM_001904.4(CTNNB1):c.110C&gt;T</t>
  </si>
  <si>
    <t xml:space="preserve"> p.(Ser37Phe)</t>
  </si>
  <si>
    <t>NM_001904.4(CTNNB1):c.122C&gt;T</t>
  </si>
  <si>
    <t xml:space="preserve"> p.(Thr41Ile)</t>
  </si>
  <si>
    <t>NM_001904.4(CTNNB1):c.133T&gt;C</t>
  </si>
  <si>
    <t xml:space="preserve"> p.(Ser45Pro)</t>
  </si>
  <si>
    <t>NM_001904.4(CTNNB1):c.1876G&gt;T</t>
  </si>
  <si>
    <t xml:space="preserve"> p.(Glu626*)</t>
  </si>
  <si>
    <t>NM_001904.4(CTNNB1):c.94G&gt;T</t>
  </si>
  <si>
    <t xml:space="preserve"> p.(Asp32Tyr)</t>
  </si>
  <si>
    <t>NM_001904.4(CTNNB1):c.95A&gt;C</t>
  </si>
  <si>
    <t xml:space="preserve"> p.(Asp32Ala)</t>
  </si>
  <si>
    <t>NM_001904.4(CTNNB1):c.95A&gt;G</t>
  </si>
  <si>
    <t xml:space="preserve"> p.(Asp32Gly)</t>
  </si>
  <si>
    <t>NM_004448.3(ERBB2):c.2305G&gt;C</t>
  </si>
  <si>
    <t xml:space="preserve"> p.(Asp769His)</t>
  </si>
  <si>
    <t>NM_004448.4(ERBB2):c.2033G&gt;A</t>
  </si>
  <si>
    <t xml:space="preserve"> p.(Arg678Gln)</t>
  </si>
  <si>
    <t>NM_004448.4(ERBB2):c.2313_2324dup</t>
  </si>
  <si>
    <t xml:space="preserve"> p.(Tyr772_Ala775dup)</t>
  </si>
  <si>
    <t>NM_000125.4(ESR1):c.1607T&gt;G</t>
  </si>
  <si>
    <t xml:space="preserve"> p.(Leu536Arg)</t>
  </si>
  <si>
    <t>NM_001349798.2(FBXW7):c.1514G&gt;T</t>
  </si>
  <si>
    <t xml:space="preserve"> p.(Arg505Leu)</t>
  </si>
  <si>
    <t>NM_001349798.2(FBXW7):c.2065C&gt;T</t>
  </si>
  <si>
    <t xml:space="preserve"> p.(Arg689Trp)</t>
  </si>
  <si>
    <t>NM_001349798.2(FBXW7):c.832C&gt;T</t>
  </si>
  <si>
    <t xml:space="preserve"> p.(Arg278*)</t>
  </si>
  <si>
    <t>NM_021140.3(KDM6A):c.3460del</t>
  </si>
  <si>
    <t xml:space="preserve"> p.(Ser1154Glnfs*4)</t>
  </si>
  <si>
    <t>NM_033360.4(KRAS):c.34G&gt;A</t>
  </si>
  <si>
    <t xml:space="preserve"> p.(Gly12Ser)</t>
  </si>
  <si>
    <t>NM_033360.4(KRAS):c.35G&gt;C</t>
  </si>
  <si>
    <t xml:space="preserve"> p.(Gly12Ala)</t>
  </si>
  <si>
    <t>NM_033360.4(KRAS):c.37G&gt;T</t>
  </si>
  <si>
    <t xml:space="preserve"> p.(Gly13Cys)</t>
  </si>
  <si>
    <t>NM_006767.4(LZTR1):c.628C&gt;T</t>
  </si>
  <si>
    <t xml:space="preserve"> p.(Arg210*)</t>
  </si>
  <si>
    <t>NM_006767.4(LZTR1):c.791+1G&gt;A</t>
  </si>
  <si>
    <t>NM_002755.4(MAP2K1):c.167A&gt;C</t>
  </si>
  <si>
    <t xml:space="preserve"> p.(Gln56Pro)</t>
  </si>
  <si>
    <t>NM_005921.2(MAP3K1):c.2385_2386dup</t>
  </si>
  <si>
    <t xml:space="preserve"> p.(Ser796Cysfs*4)</t>
  </si>
  <si>
    <t>NM_005591.3(MRE11):c.1714C&gt;T</t>
  </si>
  <si>
    <t xml:space="preserve"> p.(Arg572*)</t>
  </si>
  <si>
    <t>NM_000251.3(MSH2):c.1600del</t>
  </si>
  <si>
    <t xml:space="preserve"> p.(Arg534Valfs*9)</t>
  </si>
  <si>
    <t>NM_000251.3(MSH2):c.2038C&gt;T</t>
  </si>
  <si>
    <t xml:space="preserve"> p.(Arg680*)</t>
  </si>
  <si>
    <t>NM_000251.3(MSH2):c.450_457dup</t>
  </si>
  <si>
    <t xml:space="preserve"> p.(Ser153Leufs*24)</t>
  </si>
  <si>
    <t>NM_000179.2(MSH6):c.3013C&gt;T</t>
  </si>
  <si>
    <t xml:space="preserve"> p.(Arg1005*)</t>
  </si>
  <si>
    <t>NM_000179.2(MSH6):c.3556+3_3556+13del</t>
  </si>
  <si>
    <t>NM_001128425.1(MUTYH):c.536A&gt;G</t>
  </si>
  <si>
    <t xml:space="preserve"> p.(Tyr179Cys)</t>
  </si>
  <si>
    <t>NM_002485.4(NBN):c.1265_1281del</t>
  </si>
  <si>
    <t xml:space="preserve"> p.(Ala422Glufs*8)</t>
  </si>
  <si>
    <t>NM_002485.4(NBN):c.657_661del</t>
  </si>
  <si>
    <t xml:space="preserve"> p.(Lys219Asnfs*16)</t>
  </si>
  <si>
    <t>NM_002485.4(NBN):c.93_94del</t>
  </si>
  <si>
    <t xml:space="preserve"> p.(Ala32Hisfs*4)</t>
  </si>
  <si>
    <t>NM_000267.3(NF1):c.1196_1200del</t>
  </si>
  <si>
    <t xml:space="preserve"> p.(Ala399Glufs*28)</t>
  </si>
  <si>
    <t>NM_000267.3(NF1):c.288+1G&gt;C</t>
  </si>
  <si>
    <t>NM_000267.3(NF1):c.3614_3615dup</t>
  </si>
  <si>
    <t xml:space="preserve"> p.(Glu1206Leufs*10)</t>
  </si>
  <si>
    <t>NM_000267.3(NF1):c.3871-2_3877del</t>
  </si>
  <si>
    <t xml:space="preserve"> p.(Tyr1292Leufs*15)</t>
  </si>
  <si>
    <t>NM_000267.3(NF1):c.4267A&gt;G</t>
  </si>
  <si>
    <t xml:space="preserve"> p.(Lys1423Glu)</t>
  </si>
  <si>
    <t>NM_000267.3(NF1):c.4368-42_4369del</t>
  </si>
  <si>
    <t xml:space="preserve"> p.(Arg1456Serfs*4)</t>
  </si>
  <si>
    <t>NM_000267.3(NF1):c.445_466delinsCA</t>
  </si>
  <si>
    <t xml:space="preserve"> p.(Asn149Glnfs*18)</t>
  </si>
  <si>
    <t>NM_000267.3(NF1):c.4982_4983del</t>
  </si>
  <si>
    <t xml:space="preserve"> p.(Cys1661*)</t>
  </si>
  <si>
    <t>NM_000267.3(NF1):c.5329C&gt;T</t>
  </si>
  <si>
    <t xml:space="preserve"> p.(Gln1777*)</t>
  </si>
  <si>
    <t>NM_000267.3(NF1):c.6724C&gt;T</t>
  </si>
  <si>
    <t xml:space="preserve"> p.(Gln2242*)</t>
  </si>
  <si>
    <t>NM_000267.3(NF1):c.6792C&gt;A</t>
  </si>
  <si>
    <t xml:space="preserve"> p.(Tyr2264*)</t>
  </si>
  <si>
    <t>NM_000267.3(NF1):c.6839T&gt;A</t>
  </si>
  <si>
    <t xml:space="preserve"> p.(Leu2280*)</t>
  </si>
  <si>
    <t>NM_000267.3(NF1):c.7316C&gt;G</t>
  </si>
  <si>
    <t xml:space="preserve"> p.(Ser2439*)</t>
  </si>
  <si>
    <t>NM_000268.4(NF2):c.1294G&gt;T</t>
  </si>
  <si>
    <t xml:space="preserve"> p.(Glu432*)</t>
  </si>
  <si>
    <t>NM_000268.4(NF2):c.198C&gt;A</t>
  </si>
  <si>
    <t xml:space="preserve"> p.(Tyr66*)</t>
  </si>
  <si>
    <t>NM_002524.5(NRAS):c.34G&gt;T</t>
  </si>
  <si>
    <t>NM_002524.5(NRAS):c.37G&gt;C</t>
  </si>
  <si>
    <t xml:space="preserve"> p.(Gly13Arg)</t>
  </si>
  <si>
    <t>NM_024675.4(PALB2):c.2383_2389delinsAGGAT</t>
  </si>
  <si>
    <t xml:space="preserve"> p.(Gln795Argfs*6)</t>
  </si>
  <si>
    <t>NM_024675.4(PALB2):c.2389_2437del</t>
  </si>
  <si>
    <t xml:space="preserve"> p.(Gln797Leufs*38)</t>
  </si>
  <si>
    <t>NM_024675.4(PALB2):c.3241G&gt;T</t>
  </si>
  <si>
    <t xml:space="preserve"> p.(Glu1081*)</t>
  </si>
  <si>
    <t>NM_024675.4(PALB2):c.509_510del</t>
  </si>
  <si>
    <t xml:space="preserve"> p.(Arg170Ilefs*14)</t>
  </si>
  <si>
    <t>NM_006218.4(PIK3CA):c.1035T&gt;A</t>
  </si>
  <si>
    <t xml:space="preserve"> p.(Asn345Lys)</t>
  </si>
  <si>
    <t>NM_006218.4(PIK3CA):c.1049A&gt;G</t>
  </si>
  <si>
    <t xml:space="preserve"> p.(Asp350Gly)</t>
  </si>
  <si>
    <t>NM_006218.4(PIK3CA):c.1624G&gt;A</t>
  </si>
  <si>
    <t xml:space="preserve"> p.(Glu542Lys)</t>
  </si>
  <si>
    <t>NM_006218.4(PIK3CA):c.1633G&gt;A</t>
  </si>
  <si>
    <t xml:space="preserve"> p.(Glu545Lys)</t>
  </si>
  <si>
    <t>NM_006218.4(PIK3CA):c.1635G&gt;T</t>
  </si>
  <si>
    <t xml:space="preserve"> p.(Glu545Asp)</t>
  </si>
  <si>
    <t>NM_006218.4(PIK3CA):c.1636C&gt;A</t>
  </si>
  <si>
    <t xml:space="preserve"> p.(Gln546Lys)</t>
  </si>
  <si>
    <t>NM_006218.4(PIK3CA):c.263G&gt;A</t>
  </si>
  <si>
    <t xml:space="preserve"> p.(Arg88Gln)</t>
  </si>
  <si>
    <t>NM_006218.4(PIK3CA):c.3019G&gt;C</t>
  </si>
  <si>
    <t xml:space="preserve"> p.(Gly1007Arg)</t>
  </si>
  <si>
    <t>NM_006218.4(PIK3CA):c.311C&gt;T</t>
  </si>
  <si>
    <t xml:space="preserve"> p.(Pro104Leu)</t>
  </si>
  <si>
    <t>NM_006218.4(PIK3CA):c.3127A&gt;G</t>
  </si>
  <si>
    <t xml:space="preserve"> p.(Met1043Val)</t>
  </si>
  <si>
    <t>NM_181523.3(PIK3R1):c.1042C&gt;T</t>
  </si>
  <si>
    <t xml:space="preserve"> p.(Arg348*)</t>
  </si>
  <si>
    <t>NM_181523.3(PIK3R1):c.1072C&gt;T</t>
  </si>
  <si>
    <t xml:space="preserve"> p.(Arg358*)</t>
  </si>
  <si>
    <t>NM_181523.3(PIK3R1):c.1118+2_1118+9del</t>
  </si>
  <si>
    <t>NM_181523.3(PIK3R1):c.1600C&gt;T</t>
  </si>
  <si>
    <t xml:space="preserve"> p.(Arg534*)</t>
  </si>
  <si>
    <t>NM_181523.3(PIK3R1):c.1690A&gt;G</t>
  </si>
  <si>
    <t xml:space="preserve"> p.(Asn564Asp)</t>
  </si>
  <si>
    <t>NM_181523.3(PIK3R1):c.1727_1729del</t>
  </si>
  <si>
    <t xml:space="preserve"> p.(Thr576del)</t>
  </si>
  <si>
    <t>NM_181523.3(PIK3R1):c.1987_1999del</t>
  </si>
  <si>
    <t xml:space="preserve"> p.(Val663*)</t>
  </si>
  <si>
    <t>NM_014225.6(PPP2R1A):c.536C&gt;G</t>
  </si>
  <si>
    <t xml:space="preserve"> p.(Pro179Arg)</t>
  </si>
  <si>
    <t>NM_000314.4(PTEN):c.1003C&gt;T</t>
  </si>
  <si>
    <t xml:space="preserve"> p.(Arg335*)</t>
  </si>
  <si>
    <t>NM_000314.4(PTEN):c.254-2A&gt;G</t>
  </si>
  <si>
    <t>NM_000314.4(PTEN):c.367C&gt;T</t>
  </si>
  <si>
    <t xml:space="preserve"> p.(His123Tyr)</t>
  </si>
  <si>
    <t>NM_000314.8(PTEN):c.401T&gt;G</t>
  </si>
  <si>
    <t xml:space="preserve"> p.(Met134Arg)</t>
  </si>
  <si>
    <t>NM_000314.8(PTEN):c.461del</t>
  </si>
  <si>
    <t xml:space="preserve"> p.(Phe154Serfs*5)</t>
  </si>
  <si>
    <t>NM_000314.8(PTEN):c.475A&gt;G</t>
  </si>
  <si>
    <t xml:space="preserve"> p.(Arg159Gly)</t>
  </si>
  <si>
    <t>NM_000314.8(PTEN):c.959T&gt;C</t>
  </si>
  <si>
    <t xml:space="preserve"> p.(Leu320Ser)</t>
  </si>
  <si>
    <t>NM_000314.8(PTEN):c.968dup</t>
  </si>
  <si>
    <t xml:space="preserve"> p.(Asn323Lysfs*2)</t>
  </si>
  <si>
    <t>NM_000321.2(RB1):c.1439_1441del</t>
  </si>
  <si>
    <t xml:space="preserve"> p.(Asn480del)</t>
  </si>
  <si>
    <t>NM_000321.2(RB1):c.1981C&gt;T</t>
  </si>
  <si>
    <t xml:space="preserve"> p.(Arg661Trp)</t>
  </si>
  <si>
    <t>NM_000321.2(RB1):c.2370C&gt;G</t>
  </si>
  <si>
    <t xml:space="preserve"> p.(Tyr790*)</t>
  </si>
  <si>
    <t>NM_000321.3(RB1):c.1939_1940del</t>
  </si>
  <si>
    <t xml:space="preserve"> p.(Leu647Phefs*5)</t>
  </si>
  <si>
    <t>NM_000321.3(RB1):c.19C&gt;T</t>
  </si>
  <si>
    <t xml:space="preserve"> p.(Arg7*)</t>
  </si>
  <si>
    <t>NM_000321.3(RB1):c.380+2T&gt;A</t>
  </si>
  <si>
    <t>NM_000321.3(RB1):c.514dup</t>
  </si>
  <si>
    <t xml:space="preserve"> p.(Ile172Asnfs*13)</t>
  </si>
  <si>
    <t>NM_000321.3(RB1):c.619C&gt;T</t>
  </si>
  <si>
    <t xml:space="preserve"> p.(Gln207*)</t>
  </si>
  <si>
    <t>NM_004168.4(SDHA):c.891_895+2delinsCACAGGC</t>
  </si>
  <si>
    <t>NM_001362877.2(SMARCB1):c.-40_14del</t>
  </si>
  <si>
    <t xml:space="preserve"> p.Met1?</t>
  </si>
  <si>
    <t>NM_000455.5(STK11):c.647C&gt;T</t>
  </si>
  <si>
    <t xml:space="preserve"> p.(Ser216Phe)</t>
  </si>
  <si>
    <t>NM_198253.3(TERT):c.-124C&gt;T</t>
  </si>
  <si>
    <t>NM_000546.5(TP53):c.569C&gt;T</t>
  </si>
  <si>
    <t xml:space="preserve"> p.(Pro190Leu)</t>
  </si>
  <si>
    <t>NM_000546.5(TP53):c.578A&gt;G</t>
  </si>
  <si>
    <t>NM_000546.5(TP53):c.636del</t>
  </si>
  <si>
    <t xml:space="preserve"> p.(Arg213Aspfs*34)</t>
  </si>
  <si>
    <t>NM_000546.5(TP53):c.637C&gt;T</t>
  </si>
  <si>
    <t>NM_000546.5(TP53):c.737T&gt;A</t>
  </si>
  <si>
    <t xml:space="preserve"> p.(Met246Lys)</t>
  </si>
  <si>
    <t>NM_000546.5(TP53):c.797G&gt;T</t>
  </si>
  <si>
    <t xml:space="preserve"> p.(Gly266Val)</t>
  </si>
  <si>
    <t>NM_000546.5(TP53):c.839G&gt;A</t>
  </si>
  <si>
    <t xml:space="preserve"> p.(Arg280Lys)</t>
  </si>
  <si>
    <t>NM_000546.6(TP53):c.-29+2T&gt;A</t>
  </si>
  <si>
    <t>NM_000546.6(TP53):c.1010G&gt;A</t>
  </si>
  <si>
    <t xml:space="preserve"> p.(Arg337His)</t>
  </si>
  <si>
    <t>NM_000546.6(TP53):c.1010_1023dup</t>
  </si>
  <si>
    <t xml:space="preserve"> p.(Arg342Alafs*8)</t>
  </si>
  <si>
    <t>NM_000546.6(TP53):c.1022del</t>
  </si>
  <si>
    <t xml:space="preserve"> p.(Phe341Serfs*4)</t>
  </si>
  <si>
    <t>NM_000546.6(TP53):c.1027G&gt;T</t>
  </si>
  <si>
    <t xml:space="preserve"> p.(Glu343*)</t>
  </si>
  <si>
    <t>NM_000546.6(TP53):c.102dup</t>
  </si>
  <si>
    <t xml:space="preserve"> p.(Pro36Alafs*7)</t>
  </si>
  <si>
    <t>NM_000546.6(TP53):c.156_158dup</t>
  </si>
  <si>
    <t xml:space="preserve"> p.(Trp53*)</t>
  </si>
  <si>
    <t>NM_000546.6(TP53):c.159G&gt;A</t>
  </si>
  <si>
    <t>NM_000546.6(TP53):c.203dup</t>
  </si>
  <si>
    <t xml:space="preserve"> p.(Ala69Glyfs*80)</t>
  </si>
  <si>
    <t>NM_000546.6(TP53):c.215_221delinsGCGTGG</t>
  </si>
  <si>
    <t xml:space="preserve"> p.(Pro72Argfs*51)</t>
  </si>
  <si>
    <t>NM_000546.6(TP53):c.241_242delinsT</t>
  </si>
  <si>
    <t xml:space="preserve"> p.(Thr81Tyrfs*42)</t>
  </si>
  <si>
    <t>NM_000546.6(TP53):c.242del</t>
  </si>
  <si>
    <t xml:space="preserve"> p.(Thr81Asnfs*42)</t>
  </si>
  <si>
    <t>NM_000546.6(TP53):c.281_282insT</t>
  </si>
  <si>
    <t xml:space="preserve"> p.(Ser95Ilefs*54)</t>
  </si>
  <si>
    <t>NM_000546.6(TP53):c.289_290del</t>
  </si>
  <si>
    <t xml:space="preserve"> p.(Val97Profs*51)</t>
  </si>
  <si>
    <t>NM_000546.6(TP53):c.294_297del</t>
  </si>
  <si>
    <t xml:space="preserve"> p.(Ser99Argfs*23)</t>
  </si>
  <si>
    <t>NM_000546.6(TP53):c.299del</t>
  </si>
  <si>
    <t xml:space="preserve"> p.(Gln100Argfs*23)</t>
  </si>
  <si>
    <t>NM_000546.6(TP53):c.308dup</t>
  </si>
  <si>
    <t xml:space="preserve"> p.(Tyr103*)</t>
  </si>
  <si>
    <t>NM_000546.6(TP53):c.309_310insA</t>
  </si>
  <si>
    <t xml:space="preserve"> p.(Gln104Thrfs*45)</t>
  </si>
  <si>
    <t>NM_000546.6(TP53):c.321C&gt;A</t>
  </si>
  <si>
    <t xml:space="preserve"> p.(Tyr107*)</t>
  </si>
  <si>
    <t>NM_000546.6(TP53):c.323del</t>
  </si>
  <si>
    <t xml:space="preserve"> p.(Gly108Valfs*15)</t>
  </si>
  <si>
    <t>NM_000546.6(TP53):c.325T&gt;G</t>
  </si>
  <si>
    <t xml:space="preserve"> p.(Phe109Val)</t>
  </si>
  <si>
    <t>NM_000546.6(TP53):c.328_331dup</t>
  </si>
  <si>
    <t xml:space="preserve"> p.(Leu111Profs*39)</t>
  </si>
  <si>
    <t>NM_000546.6(TP53):c.329G&gt;C</t>
  </si>
  <si>
    <t xml:space="preserve"> p.(Arg110Pro)</t>
  </si>
  <si>
    <t>NM_000546.6(TP53):c.332_333del</t>
  </si>
  <si>
    <t xml:space="preserve"> p.(Leu111Argfs*37)</t>
  </si>
  <si>
    <t>NM_000546.6(TP53):c.338T&gt;G</t>
  </si>
  <si>
    <t xml:space="preserve"> p.(Phe113Cys)</t>
  </si>
  <si>
    <t>NM_000546.6(TP53):c.364del</t>
  </si>
  <si>
    <t xml:space="preserve"> p.(Val122*)</t>
  </si>
  <si>
    <t>NM_000546.6(TP53):c.371_372delinsAA</t>
  </si>
  <si>
    <t xml:space="preserve"> p.(Cys124*)</t>
  </si>
  <si>
    <t>NM_000546.6(TP53):c.371dup</t>
  </si>
  <si>
    <t xml:space="preserve"> p.(Cys124Trpfs*25)</t>
  </si>
  <si>
    <t>NM_000546.6(TP53):c.372C&gt;A</t>
  </si>
  <si>
    <t>NM_000546.6(TP53):c.375+1G&gt;A</t>
  </si>
  <si>
    <t>NM_000546.6(TP53):c.376-1G&gt;A</t>
  </si>
  <si>
    <t>NM_000546.6(TP53):c.376-1G&gt;T</t>
  </si>
  <si>
    <t>NM_000546.6(TP53):c.376-1_391del</t>
  </si>
  <si>
    <t>NM_000546.6(TP53):c.376-2A&gt;G</t>
  </si>
  <si>
    <t>NM_000546.6(TP53):c.377A&gt;C</t>
  </si>
  <si>
    <t xml:space="preserve"> p.(Tyr126Ser)</t>
  </si>
  <si>
    <t>NM_000546.6(TP53):c.380C&gt;T</t>
  </si>
  <si>
    <t xml:space="preserve"> p.(Ser127Phe)</t>
  </si>
  <si>
    <t>NM_000546.6(TP53):c.403_415del</t>
  </si>
  <si>
    <t xml:space="preserve"> p.(Cys135Argfs*31)</t>
  </si>
  <si>
    <t>NM_000546.6(TP53):c.404G&gt;A</t>
  </si>
  <si>
    <t xml:space="preserve"> p.(Cys135Tyr)</t>
  </si>
  <si>
    <t>NM_000546.6(TP53):c.405C&gt;G</t>
  </si>
  <si>
    <t xml:space="preserve"> p.(Cys135Trp)</t>
  </si>
  <si>
    <t>NM_000546.6(TP53):c.406C&gt;T</t>
  </si>
  <si>
    <t xml:space="preserve"> p.(Gln136*)</t>
  </si>
  <si>
    <t>NM_000546.6(TP53):c.434T&gt;G</t>
  </si>
  <si>
    <t xml:space="preserve"> p.(Leu145Arg)</t>
  </si>
  <si>
    <t>NM_000546.6(TP53):c.438G&gt;A</t>
  </si>
  <si>
    <t xml:space="preserve"> p.(Trp146*)</t>
  </si>
  <si>
    <t>NM_000546.6(TP53):c.452C&gt;A</t>
  </si>
  <si>
    <t xml:space="preserve"> p.(Pro151His)</t>
  </si>
  <si>
    <t>NM_000546.6(TP53):c.452C&gt;G</t>
  </si>
  <si>
    <t xml:space="preserve"> p.(Pro151Arg)</t>
  </si>
  <si>
    <t>NM_000546.6(TP53):c.462del</t>
  </si>
  <si>
    <t xml:space="preserve"> p.(Thr155Profs*15)</t>
  </si>
  <si>
    <t>NM_000546.6(TP53):c.466del</t>
  </si>
  <si>
    <t xml:space="preserve"> p.(Arg156Alafs*14)</t>
  </si>
  <si>
    <t>NM_000546.6(TP53):c.467G&gt;C</t>
  </si>
  <si>
    <t xml:space="preserve"> p.(Arg156Pro)</t>
  </si>
  <si>
    <t>NM_000546.6(TP53):c.473G&gt;C</t>
  </si>
  <si>
    <t xml:space="preserve"> p.(Arg158Pro)</t>
  </si>
  <si>
    <t>NM_000546.6(TP53):c.477_480del</t>
  </si>
  <si>
    <t xml:space="preserve"> p.(Met160Profs*9)</t>
  </si>
  <si>
    <t>NM_000546.6(TP53):c.497C&gt;G</t>
  </si>
  <si>
    <t xml:space="preserve"> p.(Ser166*)</t>
  </si>
  <si>
    <t>NM_000546.6(TP53):c.503A&gt;G</t>
  </si>
  <si>
    <t xml:space="preserve"> p.(His168Arg)</t>
  </si>
  <si>
    <t>NM_000546.6(TP53):c.517G&gt;A</t>
  </si>
  <si>
    <t xml:space="preserve"> p.(Val173Met)</t>
  </si>
  <si>
    <t>NM_000546.6(TP53):c.517G&gt;T</t>
  </si>
  <si>
    <t xml:space="preserve"> p.(Val173Leu)</t>
  </si>
  <si>
    <t>NM_000546.6(TP53):c.517del</t>
  </si>
  <si>
    <t xml:space="preserve"> p.(Val173*)</t>
  </si>
  <si>
    <t>NM_000546.6(TP53):c.523C&gt;G</t>
  </si>
  <si>
    <t xml:space="preserve"> p.(Arg175Gly)</t>
  </si>
  <si>
    <t>NM_000546.6(TP53):c.527G&gt;T</t>
  </si>
  <si>
    <t xml:space="preserve"> p.(Cys176Phe)</t>
  </si>
  <si>
    <t>NM_000546.6(TP53):c.528C&gt;G</t>
  </si>
  <si>
    <t xml:space="preserve"> p.(Cys176Trp)</t>
  </si>
  <si>
    <t>NM_000546.6(TP53):c.533dup</t>
  </si>
  <si>
    <t xml:space="preserve"> p.(His178Glnfs*3)</t>
  </si>
  <si>
    <t>NM_000546.6(TP53):c.535C&gt;G</t>
  </si>
  <si>
    <t xml:space="preserve"> p.(His179Asp)</t>
  </si>
  <si>
    <t>NM_000546.6(TP53):c.536A&gt;C</t>
  </si>
  <si>
    <t xml:space="preserve"> p.(His179Pro)</t>
  </si>
  <si>
    <t>NM_000546.6(TP53):c.537T&gt;G</t>
  </si>
  <si>
    <t xml:space="preserve"> p.(His179Gln)</t>
  </si>
  <si>
    <t>NM_000546.6(TP53):c.538G&gt;T</t>
  </si>
  <si>
    <t xml:space="preserve"> p.(Glu180*)</t>
  </si>
  <si>
    <t>NM_000546.6(TP53):c.542G&gt;C</t>
  </si>
  <si>
    <t xml:space="preserve"> p.(Arg181Pro)</t>
  </si>
  <si>
    <t>NM_000546.6(TP53):c.551_554del</t>
  </si>
  <si>
    <t xml:space="preserve"> p.(Asp184Alafs*62)</t>
  </si>
  <si>
    <t>NM_000546.6(TP53):c.559+1G&gt;A</t>
  </si>
  <si>
    <t>NM_000546.6(TP53):c.560-2A&gt;C</t>
  </si>
  <si>
    <t>NM_000546.6(TP53):c.578A&gt;C</t>
  </si>
  <si>
    <t xml:space="preserve"> p.(His193Pro)</t>
  </si>
  <si>
    <t>NM_000546.6(TP53):c.582dup</t>
  </si>
  <si>
    <t xml:space="preserve"> p.(Ile195Tyrfs*14)</t>
  </si>
  <si>
    <t>NM_000546.6(TP53):c.583A&gt;T</t>
  </si>
  <si>
    <t xml:space="preserve"> p.(Ile195Phe)</t>
  </si>
  <si>
    <t>NM_000546.6(TP53):c.584T&gt;C</t>
  </si>
  <si>
    <t xml:space="preserve"> p.(Ile195Thr)</t>
  </si>
  <si>
    <t>NM_000546.6(TP53):c.586C&gt;T</t>
  </si>
  <si>
    <t xml:space="preserve"> p.(Arg196*)</t>
  </si>
  <si>
    <t>NM_000546.6(TP53):c.58del</t>
  </si>
  <si>
    <t xml:space="preserve"> p.(Ser20Glnfs*24)</t>
  </si>
  <si>
    <t>NM_000546.6(TP53):c.610G&gt;T</t>
  </si>
  <si>
    <t xml:space="preserve"> p.(Glu204*)</t>
  </si>
  <si>
    <t>NM_000546.6(TP53):c.614A&gt;G</t>
  </si>
  <si>
    <t xml:space="preserve"> p.(Tyr205Cys)</t>
  </si>
  <si>
    <t>NM_000546.6(TP53):c.618_619del</t>
  </si>
  <si>
    <t xml:space="preserve"> p.(Asp207*)</t>
  </si>
  <si>
    <t>NM_000546.6(TP53):c.641A&gt;G</t>
  </si>
  <si>
    <t xml:space="preserve"> p.(His214Arg)</t>
  </si>
  <si>
    <t>NM_000546.6(TP53):c.672+2T&gt;A</t>
  </si>
  <si>
    <t>NM_000546.6(TP53):c.681dup</t>
  </si>
  <si>
    <t xml:space="preserve"> p.(Asp228*)</t>
  </si>
  <si>
    <t>NM_000546.6(TP53):c.682del</t>
  </si>
  <si>
    <t xml:space="preserve"> p.(Asp228Thrfs*19)</t>
  </si>
  <si>
    <t>NM_000546.6(TP53):c.700T&gt;C</t>
  </si>
  <si>
    <t xml:space="preserve"> p.(Tyr234His)</t>
  </si>
  <si>
    <t>NM_000546.6(TP53):c.701A&gt;G</t>
  </si>
  <si>
    <t xml:space="preserve"> p.(Tyr234Cys)</t>
  </si>
  <si>
    <t>NM_000546.6(TP53):c.703A&gt;G</t>
  </si>
  <si>
    <t xml:space="preserve"> p.(Asn235Asp)</t>
  </si>
  <si>
    <t>NM_000546.6(TP53):c.707A&gt;G</t>
  </si>
  <si>
    <t xml:space="preserve"> p.(Tyr236Cys)</t>
  </si>
  <si>
    <t>NM_000546.6(TP53):c.707del</t>
  </si>
  <si>
    <t xml:space="preserve"> p.(Tyr236Serfs*11)</t>
  </si>
  <si>
    <t>NM_000546.6(TP53):c.713G&gt;A</t>
  </si>
  <si>
    <t xml:space="preserve"> p.(Cys238Tyr)</t>
  </si>
  <si>
    <t>NM_000546.6(TP53):c.715A&gt;G</t>
  </si>
  <si>
    <t xml:space="preserve"> p.(Asn239Asp)</t>
  </si>
  <si>
    <t>NM_000546.6(TP53):c.716dup</t>
  </si>
  <si>
    <t xml:space="preserve"> p.(Asn239Lysfs*25)</t>
  </si>
  <si>
    <t>NM_000546.6(TP53):c.721T&gt;C</t>
  </si>
  <si>
    <t xml:space="preserve"> p.(Ser241Pro)</t>
  </si>
  <si>
    <t>NM_000546.6(TP53):c.722C&gt;T</t>
  </si>
  <si>
    <t xml:space="preserve"> p.(Ser241Phe)</t>
  </si>
  <si>
    <t>NM_000546.6(TP53):c.730G&gt;A</t>
  </si>
  <si>
    <t xml:space="preserve"> p.(Gly244Ser)</t>
  </si>
  <si>
    <t>NM_000546.6(TP53):c.730G&gt;T</t>
  </si>
  <si>
    <t xml:space="preserve"> p.(Gly244Cys)</t>
  </si>
  <si>
    <t>NM_000546.6(TP53):c.742C&gt;G</t>
  </si>
  <si>
    <t xml:space="preserve"> p.(Arg248Gly)</t>
  </si>
  <si>
    <t>NM_000546.6(TP53):c.742C&gt;T</t>
  </si>
  <si>
    <t xml:space="preserve"> p.(Arg248Trp)</t>
  </si>
  <si>
    <t>NM_000546.6(TP53):c.745A&gt;G</t>
  </si>
  <si>
    <t xml:space="preserve"> p.(Arg249Gly)</t>
  </si>
  <si>
    <t>NM_000546.6(TP53):c.752_771del</t>
  </si>
  <si>
    <t xml:space="preserve"> p.(Ile251Argfs*6)</t>
  </si>
  <si>
    <t>NM_000546.6(TP53):c.755_767del</t>
  </si>
  <si>
    <t xml:space="preserve"> p.(Leu252Hisfs*89)</t>
  </si>
  <si>
    <t>NM_000546.6(TP53):c.75del</t>
  </si>
  <si>
    <t xml:space="preserve"> p.(Leu26Phefs*18)</t>
  </si>
  <si>
    <t>NM_000546.6(TP53):c.764_766del</t>
  </si>
  <si>
    <t xml:space="preserve"> p.(Ile255del)</t>
  </si>
  <si>
    <t>NM_000546.6(TP53):c.766dup</t>
  </si>
  <si>
    <t xml:space="preserve"> p.(Thr256Asnfs*8)</t>
  </si>
  <si>
    <t>NM_000546.6(TP53):c.772G&gt;A</t>
  </si>
  <si>
    <t xml:space="preserve"> p.(Glu258Lys)</t>
  </si>
  <si>
    <t>NM_000546.6(TP53):c.775G&gt;T</t>
  </si>
  <si>
    <t xml:space="preserve"> p.(Asp259Tyr)</t>
  </si>
  <si>
    <t>NM_000546.6(TP53):c.783-1G&gt;T</t>
  </si>
  <si>
    <t>NM_000546.6(TP53):c.784_786del</t>
  </si>
  <si>
    <t xml:space="preserve"> p.(Gly262del)</t>
  </si>
  <si>
    <t>NM_000546.6(TP53):c.794T&gt;C</t>
  </si>
  <si>
    <t xml:space="preserve"> p.(Leu265Pro)</t>
  </si>
  <si>
    <t>NM_000546.6(TP53):c.797G&gt;A</t>
  </si>
  <si>
    <t xml:space="preserve"> p.(Gly266Glu)</t>
  </si>
  <si>
    <t>NM_000546.6(TP53):c.797G&gt;T</t>
  </si>
  <si>
    <t>NM_000546.6(TP53):c.797del</t>
  </si>
  <si>
    <t xml:space="preserve"> p.(Gly266Aspfs*79)</t>
  </si>
  <si>
    <t>NM_000546.6(TP53):c.805_810del</t>
  </si>
  <si>
    <t xml:space="preserve"> p.(Ser269_Phe270del)</t>
  </si>
  <si>
    <t>NM_000546.6(TP53):c.810T&gt;A</t>
  </si>
  <si>
    <t xml:space="preserve"> p.(Phe270Leu)</t>
  </si>
  <si>
    <t>NM_000546.6(TP53):c.811G&gt;A</t>
  </si>
  <si>
    <t xml:space="preserve"> p.(Glu271Lys)</t>
  </si>
  <si>
    <t>NM_000546.6(TP53):c.832C&gt;A</t>
  </si>
  <si>
    <t xml:space="preserve"> p.(Pro278Thr)</t>
  </si>
  <si>
    <t>NM_000546.6(TP53):c.832C&gt;T</t>
  </si>
  <si>
    <t xml:space="preserve"> p.(Pro278Ser)</t>
  </si>
  <si>
    <t>NM_000546.6(TP53):c.833C&gt;G</t>
  </si>
  <si>
    <t xml:space="preserve"> p.(Pro278Arg)</t>
  </si>
  <si>
    <t>NM_000546.6(TP53):c.838A&gt;G</t>
  </si>
  <si>
    <t xml:space="preserve"> p.(Arg280Gly)</t>
  </si>
  <si>
    <t>NM_000546.6(TP53):c.841G&gt;T</t>
  </si>
  <si>
    <t xml:space="preserve"> p.(Asp281Tyr)</t>
  </si>
  <si>
    <t>NM_000546.6(TP53):c.844C&gt;G</t>
  </si>
  <si>
    <t xml:space="preserve"> p.(Arg282Gly)</t>
  </si>
  <si>
    <t>NM_000546.6(TP53):c.844del</t>
  </si>
  <si>
    <t xml:space="preserve"> p.(Arg282Glyfs*63)</t>
  </si>
  <si>
    <t>NM_000546.6(TP53):c.857A&gt;G</t>
  </si>
  <si>
    <t xml:space="preserve"> p.(Glu286Gly)</t>
  </si>
  <si>
    <t>NM_000546.6(TP53):c.876del</t>
  </si>
  <si>
    <t xml:space="preserve"> p.(Glu294Serfs*51)</t>
  </si>
  <si>
    <t>NM_000546.6(TP53):c.902del</t>
  </si>
  <si>
    <t xml:space="preserve"> p.(Pro301Glnfs*44)</t>
  </si>
  <si>
    <t>NM_000546.6(TP53):c.902dup</t>
  </si>
  <si>
    <t xml:space="preserve"> p.Gly302fs</t>
  </si>
  <si>
    <t>NM_000546.6(TP53):c.914del</t>
  </si>
  <si>
    <t xml:space="preserve"> p.(Lys305Serfs*40)</t>
  </si>
  <si>
    <t>NM_000546.6(TP53):c.919+2T&gt;A</t>
  </si>
  <si>
    <t>NM_000546.6(TP53):c.949C&gt;T</t>
  </si>
  <si>
    <t xml:space="preserve"> p.(Gln317*)</t>
  </si>
  <si>
    <t>NM_000546.6(TP53):c.97-2_123del</t>
  </si>
  <si>
    <t>NM_000546.6(TP53):c.993+1G&gt;C</t>
  </si>
  <si>
    <t>NM_000546.6(TP53):c.993+1G&gt;T</t>
  </si>
  <si>
    <t>NM_000546.6(TP53):c.993+2T&gt;A</t>
  </si>
  <si>
    <t>NM_000546.6(TP53):c.993+2T&gt;G</t>
  </si>
  <si>
    <t>NM_000546.6(TP53):c.994_997del</t>
  </si>
  <si>
    <t xml:space="preserve"> p.(Ile332Valfs*12)</t>
  </si>
  <si>
    <t>NM_000546.6(TP53):c.998del</t>
  </si>
  <si>
    <t xml:space="preserve"> p.(Arg333Leufs*12)</t>
  </si>
  <si>
    <t>NM_000368.5(TSC1):c.1131dup</t>
  </si>
  <si>
    <t xml:space="preserve"> p.(Gly378Trpfs*28)</t>
  </si>
  <si>
    <t>NM_000368.5(TSC1):c.1891_1902delinsT</t>
  </si>
  <si>
    <t xml:space="preserve"> p.(Ala631Tyrfs*53)</t>
  </si>
  <si>
    <t>NM_000548.5(TSC2):c.5260-10_5278del</t>
  </si>
  <si>
    <t xml:space="preserve"> p.(Ile1754Thrfs*66)</t>
  </si>
  <si>
    <t>NM_000551.4(VHL):c.598C&gt;T</t>
  </si>
  <si>
    <t xml:space="preserve"> p.(Arg200Trp)</t>
  </si>
  <si>
    <t>Number</t>
  </si>
  <si>
    <t>% from 336</t>
  </si>
  <si>
    <t>NC_000017.10:g.(?_56798106)_(56801462_?)dup (RAD51C ex. 6-7 duplication)</t>
  </si>
  <si>
    <t> p.(Glu1346Lysfs*20)</t>
  </si>
  <si>
    <t> p.(Gln1756Profs*74)</t>
  </si>
  <si>
    <t> p.(Gln2858*)</t>
  </si>
  <si>
    <t> p.(Gly1706Glu)</t>
  </si>
  <si>
    <t> p.(Ser269*)</t>
  </si>
  <si>
    <t> p.(Ile1446Metfs*2)</t>
  </si>
  <si>
    <t> p.(Pro2334Thrfs*6)</t>
  </si>
  <si>
    <t> p.(Thr3033Ilefs*11)</t>
  </si>
  <si>
    <t> p.(Leu3125His)</t>
  </si>
  <si>
    <t> p.(Val323Lysfs*2)</t>
  </si>
  <si>
    <t> p.(Cys645*)</t>
  </si>
  <si>
    <t> p.(Tyr179Cys)</t>
  </si>
  <si>
    <t> p.(Thr367Metfs*15)</t>
  </si>
  <si>
    <t> p.(Glu457Argfs*33)</t>
  </si>
  <si>
    <t> p.?</t>
  </si>
  <si>
    <t> p.(Lys614*)</t>
  </si>
  <si>
    <t> p.(Val1234Glnfs*8)</t>
  </si>
  <si>
    <t> p.(Ser1253Argfs*10)</t>
  </si>
  <si>
    <t> p.(Arg170Ilefs*14)</t>
  </si>
  <si>
    <t>% from 142</t>
  </si>
  <si>
    <t>RAD51C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</si>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</sst>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0"/>
  <sheetViews>
    <sheetView tabSelected="1" workbookViewId="0">
      <selection activeCell="J10" sqref="J10"/>
    </sheetView>
  </sheetViews>
  <sheetFormatPr defaultRowHeight="15" x14ac:dyDescent="0.25"/>
  <cols>
    <col min="1" max="1" width="9.42578125" bestFit="1" customWidth="1"/>
    <col min="2" max="2" width="45.140625" bestFit="1" customWidth="1"/>
    <col min="3" max="3" width="22.28515625" bestFit="1" customWidth="1"/>
    <col min="4" max="4" width="12.85546875" style="2" bestFit="1" customWidth="1"/>
    <col min="5" max="5" width="15.28515625" style="2" bestFit="1" customWidth="1"/>
  </cols>
  <sheetData>
    <row r="1" spans="1:5" s="1" customFormat="1" x14ac:dyDescent="0.25">
      <c r="A1" s="1" t="s">
        <v>52</v>
      </c>
      <c r="B1" s="1" t="s">
        <v>51</v>
      </c>
      <c r="C1" s="1" t="s">
        <v>50</v>
      </c>
      <c r="D1" s="1" t="s">
        <v>769</v>
      </c>
      <c r="E1" s="1" t="s">
        <v>770</v>
      </c>
    </row>
    <row r="2" spans="1:5" x14ac:dyDescent="0.25">
      <c r="A2" s="5" t="s">
        <v>0</v>
      </c>
      <c r="B2" t="s">
        <v>53</v>
      </c>
      <c r="C2" t="s">
        <v>54</v>
      </c>
      <c r="D2" s="2">
        <v>13</v>
      </c>
      <c r="E2" s="3">
        <f>D2/336*100</f>
        <v>3.8690476190476191</v>
      </c>
    </row>
    <row r="3" spans="1:5" x14ac:dyDescent="0.25">
      <c r="A3" s="5" t="s">
        <v>1</v>
      </c>
      <c r="B3" t="s">
        <v>55</v>
      </c>
      <c r="C3" t="s">
        <v>56</v>
      </c>
      <c r="D3" s="2">
        <v>12</v>
      </c>
      <c r="E3" s="3">
        <f t="shared" ref="E2:E65" si="0">D3/336*100</f>
        <v>3.5714285714285712</v>
      </c>
    </row>
    <row r="4" spans="1:5" x14ac:dyDescent="0.25">
      <c r="A4" s="5" t="s">
        <v>1</v>
      </c>
      <c r="B4" t="s">
        <v>57</v>
      </c>
      <c r="C4" t="s">
        <v>58</v>
      </c>
      <c r="D4" s="2">
        <v>10</v>
      </c>
      <c r="E4" s="3">
        <f t="shared" si="0"/>
        <v>2.9761904761904758</v>
      </c>
    </row>
    <row r="5" spans="1:5" x14ac:dyDescent="0.25">
      <c r="A5" s="5" t="s">
        <v>0</v>
      </c>
      <c r="B5" t="s">
        <v>59</v>
      </c>
      <c r="C5" t="s">
        <v>60</v>
      </c>
      <c r="D5" s="2">
        <v>10</v>
      </c>
      <c r="E5" s="3">
        <f t="shared" si="0"/>
        <v>2.9761904761904758</v>
      </c>
    </row>
    <row r="6" spans="1:5" x14ac:dyDescent="0.25">
      <c r="A6" s="5" t="s">
        <v>0</v>
      </c>
      <c r="B6" t="s">
        <v>61</v>
      </c>
      <c r="C6" t="s">
        <v>62</v>
      </c>
      <c r="D6" s="2">
        <v>9</v>
      </c>
      <c r="E6" s="3">
        <f t="shared" si="0"/>
        <v>2.6785714285714284</v>
      </c>
    </row>
    <row r="7" spans="1:5" x14ac:dyDescent="0.25">
      <c r="A7" s="5" t="s">
        <v>2</v>
      </c>
      <c r="B7" t="s">
        <v>63</v>
      </c>
      <c r="C7" t="s">
        <v>64</v>
      </c>
      <c r="D7" s="2">
        <v>9</v>
      </c>
      <c r="E7" s="3">
        <f t="shared" si="0"/>
        <v>2.6785714285714284</v>
      </c>
    </row>
    <row r="8" spans="1:5" x14ac:dyDescent="0.25">
      <c r="A8" s="5" t="s">
        <v>2</v>
      </c>
      <c r="B8" t="s">
        <v>65</v>
      </c>
      <c r="C8" t="s">
        <v>66</v>
      </c>
      <c r="D8" s="2">
        <v>6</v>
      </c>
      <c r="E8" s="3">
        <f t="shared" si="0"/>
        <v>1.7857142857142856</v>
      </c>
    </row>
    <row r="9" spans="1:5" x14ac:dyDescent="0.25">
      <c r="A9" s="5" t="s">
        <v>3</v>
      </c>
      <c r="B9" t="s">
        <v>67</v>
      </c>
      <c r="C9" t="s">
        <v>68</v>
      </c>
      <c r="D9" s="2">
        <v>5</v>
      </c>
      <c r="E9" s="3">
        <f t="shared" si="0"/>
        <v>1.4880952380952379</v>
      </c>
    </row>
    <row r="10" spans="1:5" x14ac:dyDescent="0.25">
      <c r="A10" s="5" t="s">
        <v>0</v>
      </c>
      <c r="B10" t="s">
        <v>69</v>
      </c>
      <c r="C10" t="s">
        <v>70</v>
      </c>
      <c r="D10" s="2">
        <v>5</v>
      </c>
      <c r="E10" s="3">
        <f t="shared" si="0"/>
        <v>1.4880952380952379</v>
      </c>
    </row>
    <row r="11" spans="1:5" x14ac:dyDescent="0.25">
      <c r="A11" s="5" t="s">
        <v>0</v>
      </c>
      <c r="B11" t="s">
        <v>71</v>
      </c>
      <c r="C11" t="s">
        <v>72</v>
      </c>
      <c r="D11" s="2">
        <v>4</v>
      </c>
      <c r="E11" s="3">
        <f t="shared" si="0"/>
        <v>1.1904761904761905</v>
      </c>
    </row>
    <row r="12" spans="1:5" x14ac:dyDescent="0.25">
      <c r="A12" s="5" t="s">
        <v>0</v>
      </c>
      <c r="B12" t="s">
        <v>73</v>
      </c>
      <c r="C12" t="s">
        <v>74</v>
      </c>
      <c r="D12" s="2">
        <v>4</v>
      </c>
      <c r="E12" s="3">
        <f t="shared" si="0"/>
        <v>1.1904761904761905</v>
      </c>
    </row>
    <row r="13" spans="1:5" x14ac:dyDescent="0.25">
      <c r="A13" s="5" t="s">
        <v>0</v>
      </c>
      <c r="B13" t="s">
        <v>75</v>
      </c>
      <c r="C13" t="s">
        <v>76</v>
      </c>
      <c r="D13" s="2">
        <v>4</v>
      </c>
      <c r="E13" s="3">
        <f t="shared" si="0"/>
        <v>1.1904761904761905</v>
      </c>
    </row>
    <row r="14" spans="1:5" x14ac:dyDescent="0.25">
      <c r="A14" s="5" t="s">
        <v>0</v>
      </c>
      <c r="B14" t="s">
        <v>77</v>
      </c>
      <c r="C14" t="s">
        <v>78</v>
      </c>
      <c r="D14" s="2">
        <v>4</v>
      </c>
      <c r="E14" s="3">
        <f t="shared" si="0"/>
        <v>1.1904761904761905</v>
      </c>
    </row>
    <row r="15" spans="1:5" x14ac:dyDescent="0.25">
      <c r="A15" s="5" t="s">
        <v>0</v>
      </c>
      <c r="B15" t="s">
        <v>79</v>
      </c>
      <c r="C15" t="s">
        <v>80</v>
      </c>
      <c r="D15" s="2">
        <v>4</v>
      </c>
      <c r="E15" s="3">
        <f t="shared" si="0"/>
        <v>1.1904761904761905</v>
      </c>
    </row>
    <row r="16" spans="1:5" x14ac:dyDescent="0.25">
      <c r="A16" s="5" t="s">
        <v>0</v>
      </c>
      <c r="B16" t="s">
        <v>81</v>
      </c>
      <c r="C16" t="s">
        <v>82</v>
      </c>
      <c r="D16" s="2">
        <v>4</v>
      </c>
      <c r="E16" s="3">
        <f t="shared" si="0"/>
        <v>1.1904761904761905</v>
      </c>
    </row>
    <row r="17" spans="1:5" x14ac:dyDescent="0.25">
      <c r="A17" s="5" t="s">
        <v>4</v>
      </c>
      <c r="B17" t="s">
        <v>83</v>
      </c>
      <c r="C17" t="s">
        <v>84</v>
      </c>
      <c r="D17" s="2">
        <v>3</v>
      </c>
      <c r="E17" s="3">
        <f t="shared" si="0"/>
        <v>0.89285714285714279</v>
      </c>
    </row>
    <row r="18" spans="1:5" x14ac:dyDescent="0.25">
      <c r="A18" s="5" t="s">
        <v>1</v>
      </c>
      <c r="B18" t="s">
        <v>85</v>
      </c>
      <c r="C18" t="s">
        <v>86</v>
      </c>
      <c r="D18" s="2">
        <v>3</v>
      </c>
      <c r="E18" s="3">
        <f t="shared" si="0"/>
        <v>0.89285714285714279</v>
      </c>
    </row>
    <row r="19" spans="1:5" x14ac:dyDescent="0.25">
      <c r="A19" s="5" t="s">
        <v>5</v>
      </c>
      <c r="B19" t="s">
        <v>87</v>
      </c>
      <c r="C19" t="s">
        <v>88</v>
      </c>
      <c r="D19" s="2">
        <v>3</v>
      </c>
      <c r="E19" s="3">
        <f t="shared" si="0"/>
        <v>0.89285714285714279</v>
      </c>
    </row>
    <row r="20" spans="1:5" x14ac:dyDescent="0.25">
      <c r="A20" s="5" t="s">
        <v>6</v>
      </c>
      <c r="B20" t="s">
        <v>89</v>
      </c>
      <c r="C20" t="s">
        <v>90</v>
      </c>
      <c r="D20" s="2">
        <v>3</v>
      </c>
      <c r="E20" s="3">
        <f t="shared" si="0"/>
        <v>0.89285714285714279</v>
      </c>
    </row>
    <row r="21" spans="1:5" x14ac:dyDescent="0.25">
      <c r="A21" s="5" t="s">
        <v>0</v>
      </c>
      <c r="B21" t="s">
        <v>91</v>
      </c>
      <c r="C21" t="s">
        <v>92</v>
      </c>
      <c r="D21" s="2">
        <v>3</v>
      </c>
      <c r="E21" s="3">
        <f t="shared" si="0"/>
        <v>0.89285714285714279</v>
      </c>
    </row>
    <row r="22" spans="1:5" x14ac:dyDescent="0.25">
      <c r="A22" s="5" t="s">
        <v>0</v>
      </c>
      <c r="B22" t="s">
        <v>93</v>
      </c>
      <c r="C22" t="s">
        <v>94</v>
      </c>
      <c r="D22" s="2">
        <v>3</v>
      </c>
      <c r="E22" s="3">
        <f t="shared" si="0"/>
        <v>0.89285714285714279</v>
      </c>
    </row>
    <row r="23" spans="1:5" x14ac:dyDescent="0.25">
      <c r="A23" s="5" t="s">
        <v>0</v>
      </c>
      <c r="B23" t="s">
        <v>95</v>
      </c>
      <c r="C23" t="s">
        <v>96</v>
      </c>
      <c r="D23" s="2">
        <v>3</v>
      </c>
      <c r="E23" s="3">
        <f t="shared" si="0"/>
        <v>0.89285714285714279</v>
      </c>
    </row>
    <row r="24" spans="1:5" x14ac:dyDescent="0.25">
      <c r="A24" s="5" t="s">
        <v>0</v>
      </c>
      <c r="B24" t="s">
        <v>97</v>
      </c>
      <c r="C24" t="s">
        <v>98</v>
      </c>
      <c r="D24" s="2">
        <v>3</v>
      </c>
      <c r="E24" s="3">
        <f t="shared" si="0"/>
        <v>0.89285714285714279</v>
      </c>
    </row>
    <row r="25" spans="1:5" x14ac:dyDescent="0.25">
      <c r="A25" s="5" t="s">
        <v>0</v>
      </c>
      <c r="B25" t="s">
        <v>99</v>
      </c>
      <c r="C25" t="s">
        <v>100</v>
      </c>
      <c r="D25" s="2">
        <v>3</v>
      </c>
      <c r="E25" s="3">
        <f t="shared" si="0"/>
        <v>0.89285714285714279</v>
      </c>
    </row>
    <row r="26" spans="1:5" x14ac:dyDescent="0.25">
      <c r="A26" s="5" t="s">
        <v>0</v>
      </c>
      <c r="B26" t="s">
        <v>101</v>
      </c>
      <c r="C26" t="s">
        <v>102</v>
      </c>
      <c r="D26" s="2">
        <v>3</v>
      </c>
      <c r="E26" s="3">
        <f t="shared" si="0"/>
        <v>0.89285714285714279</v>
      </c>
    </row>
    <row r="27" spans="1:5" x14ac:dyDescent="0.25">
      <c r="A27" s="5" t="s">
        <v>0</v>
      </c>
      <c r="B27" t="s">
        <v>103</v>
      </c>
      <c r="C27" t="s">
        <v>104</v>
      </c>
      <c r="D27" s="2">
        <v>3</v>
      </c>
      <c r="E27" s="3">
        <f t="shared" si="0"/>
        <v>0.89285714285714279</v>
      </c>
    </row>
    <row r="28" spans="1:5" x14ac:dyDescent="0.25">
      <c r="A28" s="5" t="s">
        <v>0</v>
      </c>
      <c r="B28" t="s">
        <v>105</v>
      </c>
      <c r="C28" t="s">
        <v>106</v>
      </c>
      <c r="D28" s="2">
        <v>3</v>
      </c>
      <c r="E28" s="3">
        <f t="shared" si="0"/>
        <v>0.89285714285714279</v>
      </c>
    </row>
    <row r="29" spans="1:5" x14ac:dyDescent="0.25">
      <c r="A29" s="5" t="s">
        <v>0</v>
      </c>
      <c r="B29" t="s">
        <v>107</v>
      </c>
      <c r="C29" t="s">
        <v>108</v>
      </c>
      <c r="D29" s="2">
        <v>3</v>
      </c>
      <c r="E29" s="3">
        <f t="shared" si="0"/>
        <v>0.89285714285714279</v>
      </c>
    </row>
    <row r="30" spans="1:5" x14ac:dyDescent="0.25">
      <c r="A30" s="5" t="s">
        <v>7</v>
      </c>
      <c r="B30" t="s">
        <v>109</v>
      </c>
      <c r="C30" t="s">
        <v>110</v>
      </c>
      <c r="D30" s="2">
        <v>2</v>
      </c>
      <c r="E30" s="3">
        <f t="shared" si="0"/>
        <v>0.59523809523809523</v>
      </c>
    </row>
    <row r="31" spans="1:5" x14ac:dyDescent="0.25">
      <c r="A31" s="5" t="s">
        <v>8</v>
      </c>
      <c r="B31" t="s">
        <v>111</v>
      </c>
      <c r="C31" t="s">
        <v>112</v>
      </c>
      <c r="D31" s="2">
        <v>2</v>
      </c>
      <c r="E31" s="3">
        <f t="shared" si="0"/>
        <v>0.59523809523809523</v>
      </c>
    </row>
    <row r="32" spans="1:5" x14ac:dyDescent="0.25">
      <c r="A32" s="5" t="s">
        <v>1</v>
      </c>
      <c r="B32" t="s">
        <v>113</v>
      </c>
      <c r="C32" t="s">
        <v>114</v>
      </c>
      <c r="D32" s="2">
        <v>2</v>
      </c>
      <c r="E32" s="3">
        <f t="shared" si="0"/>
        <v>0.59523809523809523</v>
      </c>
    </row>
    <row r="33" spans="1:5" x14ac:dyDescent="0.25">
      <c r="A33" s="5" t="s">
        <v>1</v>
      </c>
      <c r="B33" t="s">
        <v>115</v>
      </c>
      <c r="C33" t="s">
        <v>116</v>
      </c>
      <c r="D33" s="2">
        <v>2</v>
      </c>
      <c r="E33" s="3">
        <f t="shared" si="0"/>
        <v>0.59523809523809523</v>
      </c>
    </row>
    <row r="34" spans="1:5" x14ac:dyDescent="0.25">
      <c r="A34" s="5" t="s">
        <v>5</v>
      </c>
      <c r="B34" t="s">
        <v>117</v>
      </c>
      <c r="C34" t="s">
        <v>118</v>
      </c>
      <c r="D34" s="2">
        <v>2</v>
      </c>
      <c r="E34" s="3">
        <f t="shared" si="0"/>
        <v>0.59523809523809523</v>
      </c>
    </row>
    <row r="35" spans="1:5" x14ac:dyDescent="0.25">
      <c r="A35" s="5" t="s">
        <v>9</v>
      </c>
      <c r="B35" t="s">
        <v>119</v>
      </c>
      <c r="C35" t="s">
        <v>120</v>
      </c>
      <c r="D35" s="2">
        <v>2</v>
      </c>
      <c r="E35" s="3">
        <f t="shared" si="0"/>
        <v>0.59523809523809523</v>
      </c>
    </row>
    <row r="36" spans="1:5" x14ac:dyDescent="0.25">
      <c r="A36" s="5" t="s">
        <v>10</v>
      </c>
      <c r="B36" t="s">
        <v>121</v>
      </c>
      <c r="C36" t="s">
        <v>122</v>
      </c>
      <c r="D36" s="2">
        <v>2</v>
      </c>
      <c r="E36" s="3">
        <f t="shared" si="0"/>
        <v>0.59523809523809523</v>
      </c>
    </row>
    <row r="37" spans="1:5" x14ac:dyDescent="0.25">
      <c r="A37" s="5" t="s">
        <v>11</v>
      </c>
      <c r="B37" t="s">
        <v>123</v>
      </c>
      <c r="C37" t="s">
        <v>124</v>
      </c>
      <c r="D37" s="2">
        <v>2</v>
      </c>
      <c r="E37" s="3">
        <f t="shared" si="0"/>
        <v>0.59523809523809523</v>
      </c>
    </row>
    <row r="38" spans="1:5" x14ac:dyDescent="0.25">
      <c r="A38" s="5" t="s">
        <v>12</v>
      </c>
      <c r="B38" t="s">
        <v>125</v>
      </c>
      <c r="C38" t="s">
        <v>126</v>
      </c>
      <c r="D38" s="2">
        <v>2</v>
      </c>
      <c r="E38" s="3">
        <f t="shared" si="0"/>
        <v>0.59523809523809523</v>
      </c>
    </row>
    <row r="39" spans="1:5" x14ac:dyDescent="0.25">
      <c r="A39" s="5" t="s">
        <v>13</v>
      </c>
      <c r="B39" t="s">
        <v>127</v>
      </c>
      <c r="C39" t="s">
        <v>128</v>
      </c>
      <c r="D39" s="2">
        <v>2</v>
      </c>
      <c r="E39" s="3">
        <f t="shared" si="0"/>
        <v>0.59523809523809523</v>
      </c>
    </row>
    <row r="40" spans="1:5" x14ac:dyDescent="0.25">
      <c r="A40" s="5" t="s">
        <v>2</v>
      </c>
      <c r="B40" t="s">
        <v>129</v>
      </c>
      <c r="C40" t="s">
        <v>130</v>
      </c>
      <c r="D40" s="2">
        <v>2</v>
      </c>
      <c r="E40" s="3">
        <f t="shared" si="0"/>
        <v>0.59523809523809523</v>
      </c>
    </row>
    <row r="41" spans="1:5" x14ac:dyDescent="0.25">
      <c r="A41" s="5" t="s">
        <v>14</v>
      </c>
      <c r="B41" t="s">
        <v>131</v>
      </c>
      <c r="C41" t="s">
        <v>132</v>
      </c>
      <c r="D41" s="2">
        <v>2</v>
      </c>
      <c r="E41" s="3">
        <f t="shared" si="0"/>
        <v>0.59523809523809523</v>
      </c>
    </row>
    <row r="42" spans="1:5" x14ac:dyDescent="0.25">
      <c r="A42" s="5" t="s">
        <v>3</v>
      </c>
      <c r="B42" t="s">
        <v>133</v>
      </c>
      <c r="C42" t="s">
        <v>134</v>
      </c>
      <c r="D42" s="2">
        <v>2</v>
      </c>
      <c r="E42" s="3">
        <f t="shared" si="0"/>
        <v>0.59523809523809523</v>
      </c>
    </row>
    <row r="43" spans="1:5" x14ac:dyDescent="0.25">
      <c r="A43" s="5" t="s">
        <v>6</v>
      </c>
      <c r="B43" t="s">
        <v>135</v>
      </c>
      <c r="C43" t="s">
        <v>136</v>
      </c>
      <c r="D43" s="2">
        <v>2</v>
      </c>
      <c r="E43" s="3">
        <f t="shared" si="0"/>
        <v>0.59523809523809523</v>
      </c>
    </row>
    <row r="44" spans="1:5" x14ac:dyDescent="0.25">
      <c r="A44" s="5" t="s">
        <v>0</v>
      </c>
      <c r="B44" t="s">
        <v>137</v>
      </c>
      <c r="C44" t="s">
        <v>138</v>
      </c>
      <c r="D44" s="2">
        <v>2</v>
      </c>
      <c r="E44" s="3">
        <f t="shared" si="0"/>
        <v>0.59523809523809523</v>
      </c>
    </row>
    <row r="45" spans="1:5" x14ac:dyDescent="0.25">
      <c r="A45" s="5" t="s">
        <v>0</v>
      </c>
      <c r="B45" t="s">
        <v>139</v>
      </c>
      <c r="C45" t="s">
        <v>140</v>
      </c>
      <c r="D45" s="2">
        <v>2</v>
      </c>
      <c r="E45" s="3">
        <f t="shared" si="0"/>
        <v>0.59523809523809523</v>
      </c>
    </row>
    <row r="46" spans="1:5" x14ac:dyDescent="0.25">
      <c r="A46" s="5" t="s">
        <v>0</v>
      </c>
      <c r="B46" t="s">
        <v>141</v>
      </c>
      <c r="C46" t="s">
        <v>142</v>
      </c>
      <c r="D46" s="2">
        <v>2</v>
      </c>
      <c r="E46" s="3">
        <f t="shared" si="0"/>
        <v>0.59523809523809523</v>
      </c>
    </row>
    <row r="47" spans="1:5" x14ac:dyDescent="0.25">
      <c r="A47" s="5" t="s">
        <v>0</v>
      </c>
      <c r="B47" t="s">
        <v>143</v>
      </c>
      <c r="C47" t="s">
        <v>144</v>
      </c>
      <c r="D47" s="2">
        <v>2</v>
      </c>
      <c r="E47" s="3">
        <f t="shared" si="0"/>
        <v>0.59523809523809523</v>
      </c>
    </row>
    <row r="48" spans="1:5" x14ac:dyDescent="0.25">
      <c r="A48" s="5" t="s">
        <v>0</v>
      </c>
      <c r="B48" t="s">
        <v>145</v>
      </c>
      <c r="C48" t="s">
        <v>146</v>
      </c>
      <c r="D48" s="2">
        <v>2</v>
      </c>
      <c r="E48" s="3">
        <f t="shared" si="0"/>
        <v>0.59523809523809523</v>
      </c>
    </row>
    <row r="49" spans="1:5" x14ac:dyDescent="0.25">
      <c r="A49" s="5" t="s">
        <v>0</v>
      </c>
      <c r="B49" t="s">
        <v>147</v>
      </c>
      <c r="C49" t="s">
        <v>148</v>
      </c>
      <c r="D49" s="2">
        <v>2</v>
      </c>
      <c r="E49" s="3">
        <f t="shared" si="0"/>
        <v>0.59523809523809523</v>
      </c>
    </row>
    <row r="50" spans="1:5" x14ac:dyDescent="0.25">
      <c r="A50" s="5" t="s">
        <v>0</v>
      </c>
      <c r="B50" t="s">
        <v>149</v>
      </c>
      <c r="C50" t="s">
        <v>150</v>
      </c>
      <c r="D50" s="2">
        <v>2</v>
      </c>
      <c r="E50" s="3">
        <f t="shared" si="0"/>
        <v>0.59523809523809523</v>
      </c>
    </row>
    <row r="51" spans="1:5" x14ac:dyDescent="0.25">
      <c r="A51" s="5" t="s">
        <v>0</v>
      </c>
      <c r="B51" t="s">
        <v>151</v>
      </c>
      <c r="C51" t="s">
        <v>152</v>
      </c>
      <c r="D51" s="2">
        <v>2</v>
      </c>
      <c r="E51" s="3">
        <f t="shared" si="0"/>
        <v>0.59523809523809523</v>
      </c>
    </row>
    <row r="52" spans="1:5" x14ac:dyDescent="0.25">
      <c r="A52" s="5" t="s">
        <v>0</v>
      </c>
      <c r="B52" t="s">
        <v>153</v>
      </c>
      <c r="C52" t="s">
        <v>154</v>
      </c>
      <c r="D52" s="2">
        <v>2</v>
      </c>
      <c r="E52" s="3">
        <f t="shared" si="0"/>
        <v>0.59523809523809523</v>
      </c>
    </row>
    <row r="53" spans="1:5" x14ac:dyDescent="0.25">
      <c r="A53" s="5" t="s">
        <v>0</v>
      </c>
      <c r="B53" t="s">
        <v>155</v>
      </c>
      <c r="C53" t="s">
        <v>70</v>
      </c>
      <c r="D53" s="2">
        <v>2</v>
      </c>
      <c r="E53" s="3">
        <f t="shared" si="0"/>
        <v>0.59523809523809523</v>
      </c>
    </row>
    <row r="54" spans="1:5" x14ac:dyDescent="0.25">
      <c r="A54" s="5" t="s">
        <v>0</v>
      </c>
      <c r="B54" t="s">
        <v>156</v>
      </c>
      <c r="C54" t="s">
        <v>157</v>
      </c>
      <c r="D54" s="2">
        <v>2</v>
      </c>
      <c r="E54" s="3">
        <f t="shared" si="0"/>
        <v>0.59523809523809523</v>
      </c>
    </row>
    <row r="55" spans="1:5" x14ac:dyDescent="0.25">
      <c r="A55" s="5" t="s">
        <v>0</v>
      </c>
      <c r="B55" t="s">
        <v>158</v>
      </c>
      <c r="C55" t="s">
        <v>159</v>
      </c>
      <c r="D55" s="2">
        <v>2</v>
      </c>
      <c r="E55" s="3">
        <f t="shared" si="0"/>
        <v>0.59523809523809523</v>
      </c>
    </row>
    <row r="56" spans="1:5" x14ac:dyDescent="0.25">
      <c r="A56" s="5" t="s">
        <v>0</v>
      </c>
      <c r="B56" t="s">
        <v>160</v>
      </c>
      <c r="C56" t="s">
        <v>161</v>
      </c>
      <c r="D56" s="2">
        <v>2</v>
      </c>
      <c r="E56" s="3">
        <f t="shared" si="0"/>
        <v>0.59523809523809523</v>
      </c>
    </row>
    <row r="57" spans="1:5" x14ac:dyDescent="0.25">
      <c r="A57" s="5" t="s">
        <v>0</v>
      </c>
      <c r="B57" t="s">
        <v>162</v>
      </c>
      <c r="C57" t="s">
        <v>163</v>
      </c>
      <c r="D57" s="2">
        <v>2</v>
      </c>
      <c r="E57" s="3">
        <f t="shared" si="0"/>
        <v>0.59523809523809523</v>
      </c>
    </row>
    <row r="58" spans="1:5" x14ac:dyDescent="0.25">
      <c r="A58" s="5" t="s">
        <v>0</v>
      </c>
      <c r="B58" t="s">
        <v>164</v>
      </c>
      <c r="C58" t="s">
        <v>165</v>
      </c>
      <c r="D58" s="2">
        <v>2</v>
      </c>
      <c r="E58" s="3">
        <f t="shared" si="0"/>
        <v>0.59523809523809523</v>
      </c>
    </row>
    <row r="59" spans="1:5" x14ac:dyDescent="0.25">
      <c r="A59" s="5" t="s">
        <v>0</v>
      </c>
      <c r="B59" t="s">
        <v>166</v>
      </c>
      <c r="C59" t="s">
        <v>167</v>
      </c>
      <c r="D59" s="2">
        <v>2</v>
      </c>
      <c r="E59" s="3">
        <f t="shared" si="0"/>
        <v>0.59523809523809523</v>
      </c>
    </row>
    <row r="60" spans="1:5" x14ac:dyDescent="0.25">
      <c r="A60" s="5" t="s">
        <v>0</v>
      </c>
      <c r="B60" t="s">
        <v>168</v>
      </c>
      <c r="C60" t="s">
        <v>169</v>
      </c>
      <c r="D60" s="2">
        <v>2</v>
      </c>
      <c r="E60" s="3">
        <f t="shared" si="0"/>
        <v>0.59523809523809523</v>
      </c>
    </row>
    <row r="61" spans="1:5" x14ac:dyDescent="0.25">
      <c r="A61" s="5" t="s">
        <v>0</v>
      </c>
      <c r="B61" t="s">
        <v>170</v>
      </c>
      <c r="C61" t="s">
        <v>171</v>
      </c>
      <c r="D61" s="2">
        <v>2</v>
      </c>
      <c r="E61" s="3">
        <f t="shared" si="0"/>
        <v>0.59523809523809523</v>
      </c>
    </row>
    <row r="62" spans="1:5" x14ac:dyDescent="0.25">
      <c r="A62" s="5" t="s">
        <v>0</v>
      </c>
      <c r="B62" t="s">
        <v>172</v>
      </c>
      <c r="C62" t="s">
        <v>70</v>
      </c>
      <c r="D62" s="2">
        <v>2</v>
      </c>
      <c r="E62" s="3">
        <f t="shared" si="0"/>
        <v>0.59523809523809523</v>
      </c>
    </row>
    <row r="63" spans="1:5" x14ac:dyDescent="0.25">
      <c r="A63" s="5" t="s">
        <v>0</v>
      </c>
      <c r="B63" t="s">
        <v>173</v>
      </c>
      <c r="C63" t="s">
        <v>174</v>
      </c>
      <c r="D63" s="2">
        <v>2</v>
      </c>
      <c r="E63" s="3">
        <f t="shared" si="0"/>
        <v>0.59523809523809523</v>
      </c>
    </row>
    <row r="64" spans="1:5" x14ac:dyDescent="0.25">
      <c r="A64" s="5" t="s">
        <v>0</v>
      </c>
      <c r="B64" t="s">
        <v>175</v>
      </c>
      <c r="C64" t="s">
        <v>176</v>
      </c>
      <c r="D64" s="2">
        <v>2</v>
      </c>
      <c r="E64" s="3">
        <f t="shared" si="0"/>
        <v>0.59523809523809523</v>
      </c>
    </row>
    <row r="65" spans="1:5" x14ac:dyDescent="0.25">
      <c r="A65" s="5" t="s">
        <v>20</v>
      </c>
      <c r="B65" t="s">
        <v>296</v>
      </c>
      <c r="C65" t="s">
        <v>297</v>
      </c>
      <c r="D65" s="2">
        <v>2</v>
      </c>
      <c r="E65" s="3">
        <f t="shared" si="0"/>
        <v>0.59523809523809523</v>
      </c>
    </row>
    <row r="66" spans="1:5" x14ac:dyDescent="0.25">
      <c r="A66" s="5" t="s">
        <v>15</v>
      </c>
      <c r="B66" t="s">
        <v>177</v>
      </c>
      <c r="C66" t="s">
        <v>178</v>
      </c>
      <c r="D66" s="2">
        <v>1</v>
      </c>
      <c r="E66" s="3">
        <f t="shared" ref="E66:E127" si="1">D66/336*100</f>
        <v>0.29761904761904762</v>
      </c>
    </row>
    <row r="67" spans="1:5" x14ac:dyDescent="0.25">
      <c r="A67" s="5" t="s">
        <v>15</v>
      </c>
      <c r="B67" t="s">
        <v>179</v>
      </c>
      <c r="C67" t="s">
        <v>180</v>
      </c>
      <c r="D67" s="2">
        <v>1</v>
      </c>
      <c r="E67" s="3">
        <f t="shared" si="1"/>
        <v>0.29761904761904762</v>
      </c>
    </row>
    <row r="68" spans="1:5" x14ac:dyDescent="0.25">
      <c r="A68" s="5" t="s">
        <v>7</v>
      </c>
      <c r="B68" t="s">
        <v>181</v>
      </c>
      <c r="C68" t="s">
        <v>182</v>
      </c>
      <c r="D68" s="2">
        <v>1</v>
      </c>
      <c r="E68" s="3">
        <f t="shared" si="1"/>
        <v>0.29761904761904762</v>
      </c>
    </row>
    <row r="69" spans="1:5" x14ac:dyDescent="0.25">
      <c r="A69" s="5" t="s">
        <v>7</v>
      </c>
      <c r="B69" t="s">
        <v>183</v>
      </c>
      <c r="C69" t="s">
        <v>184</v>
      </c>
      <c r="D69" s="2">
        <v>1</v>
      </c>
      <c r="E69" s="3">
        <f t="shared" si="1"/>
        <v>0.29761904761904762</v>
      </c>
    </row>
    <row r="70" spans="1:5" x14ac:dyDescent="0.25">
      <c r="A70" s="5" t="s">
        <v>7</v>
      </c>
      <c r="B70" t="s">
        <v>185</v>
      </c>
      <c r="C70" t="s">
        <v>186</v>
      </c>
      <c r="D70" s="2">
        <v>1</v>
      </c>
      <c r="E70" s="3">
        <f t="shared" si="1"/>
        <v>0.29761904761904762</v>
      </c>
    </row>
    <row r="71" spans="1:5" x14ac:dyDescent="0.25">
      <c r="A71" s="5" t="s">
        <v>7</v>
      </c>
      <c r="B71" t="s">
        <v>187</v>
      </c>
      <c r="C71" t="s">
        <v>188</v>
      </c>
      <c r="D71" s="2">
        <v>1</v>
      </c>
      <c r="E71" s="3">
        <f t="shared" si="1"/>
        <v>0.29761904761904762</v>
      </c>
    </row>
    <row r="72" spans="1:5" x14ac:dyDescent="0.25">
      <c r="A72" s="5" t="s">
        <v>7</v>
      </c>
      <c r="B72" t="s">
        <v>189</v>
      </c>
      <c r="C72" t="s">
        <v>190</v>
      </c>
      <c r="D72" s="2">
        <v>1</v>
      </c>
      <c r="E72" s="3">
        <f t="shared" si="1"/>
        <v>0.29761904761904762</v>
      </c>
    </row>
    <row r="73" spans="1:5" x14ac:dyDescent="0.25">
      <c r="A73" s="5" t="s">
        <v>7</v>
      </c>
      <c r="B73" t="s">
        <v>191</v>
      </c>
      <c r="C73" t="s">
        <v>70</v>
      </c>
      <c r="D73" s="2">
        <v>1</v>
      </c>
      <c r="E73" s="3">
        <f t="shared" si="1"/>
        <v>0.29761904761904762</v>
      </c>
    </row>
    <row r="74" spans="1:5" x14ac:dyDescent="0.25">
      <c r="A74" s="5" t="s">
        <v>7</v>
      </c>
      <c r="B74" t="s">
        <v>192</v>
      </c>
      <c r="C74" t="s">
        <v>193</v>
      </c>
      <c r="D74" s="2">
        <v>1</v>
      </c>
      <c r="E74" s="3">
        <f t="shared" si="1"/>
        <v>0.29761904761904762</v>
      </c>
    </row>
    <row r="75" spans="1:5" x14ac:dyDescent="0.25">
      <c r="A75" s="5" t="s">
        <v>7</v>
      </c>
      <c r="B75" t="s">
        <v>194</v>
      </c>
      <c r="C75" t="s">
        <v>70</v>
      </c>
      <c r="D75" s="2">
        <v>1</v>
      </c>
      <c r="E75" s="3">
        <f t="shared" si="1"/>
        <v>0.29761904761904762</v>
      </c>
    </row>
    <row r="76" spans="1:5" x14ac:dyDescent="0.25">
      <c r="A76" s="5" t="s">
        <v>7</v>
      </c>
      <c r="B76" t="s">
        <v>195</v>
      </c>
      <c r="C76" t="s">
        <v>196</v>
      </c>
      <c r="D76" s="2">
        <v>1</v>
      </c>
      <c r="E76" s="3">
        <f t="shared" si="1"/>
        <v>0.29761904761904762</v>
      </c>
    </row>
    <row r="77" spans="1:5" x14ac:dyDescent="0.25">
      <c r="A77" s="5" t="s">
        <v>7</v>
      </c>
      <c r="B77" t="s">
        <v>197</v>
      </c>
      <c r="C77" t="s">
        <v>198</v>
      </c>
      <c r="D77" s="2">
        <v>1</v>
      </c>
      <c r="E77" s="3">
        <f t="shared" si="1"/>
        <v>0.29761904761904762</v>
      </c>
    </row>
    <row r="78" spans="1:5" x14ac:dyDescent="0.25">
      <c r="A78" s="5" t="s">
        <v>7</v>
      </c>
      <c r="B78" t="s">
        <v>199</v>
      </c>
      <c r="C78" t="s">
        <v>200</v>
      </c>
      <c r="D78" s="2">
        <v>1</v>
      </c>
      <c r="E78" s="3">
        <f t="shared" si="1"/>
        <v>0.29761904761904762</v>
      </c>
    </row>
    <row r="79" spans="1:5" x14ac:dyDescent="0.25">
      <c r="A79" s="5" t="s">
        <v>7</v>
      </c>
      <c r="B79" t="s">
        <v>201</v>
      </c>
      <c r="C79" t="s">
        <v>202</v>
      </c>
      <c r="D79" s="2">
        <v>1</v>
      </c>
      <c r="E79" s="3">
        <f t="shared" si="1"/>
        <v>0.29761904761904762</v>
      </c>
    </row>
    <row r="80" spans="1:5" x14ac:dyDescent="0.25">
      <c r="A80" s="5" t="s">
        <v>7</v>
      </c>
      <c r="B80" t="s">
        <v>203</v>
      </c>
      <c r="C80" t="s">
        <v>204</v>
      </c>
      <c r="D80" s="2">
        <v>1</v>
      </c>
      <c r="E80" s="3">
        <f t="shared" si="1"/>
        <v>0.29761904761904762</v>
      </c>
    </row>
    <row r="81" spans="1:5" x14ac:dyDescent="0.25">
      <c r="A81" s="5" t="s">
        <v>7</v>
      </c>
      <c r="B81" t="s">
        <v>205</v>
      </c>
      <c r="C81" t="s">
        <v>206</v>
      </c>
      <c r="D81" s="2">
        <v>1</v>
      </c>
      <c r="E81" s="3">
        <f t="shared" si="1"/>
        <v>0.29761904761904762</v>
      </c>
    </row>
    <row r="82" spans="1:5" x14ac:dyDescent="0.25">
      <c r="A82" s="5" t="s">
        <v>7</v>
      </c>
      <c r="B82" t="s">
        <v>207</v>
      </c>
      <c r="C82" t="s">
        <v>208</v>
      </c>
      <c r="D82" s="2">
        <v>1</v>
      </c>
      <c r="E82" s="3">
        <f t="shared" si="1"/>
        <v>0.29761904761904762</v>
      </c>
    </row>
    <row r="83" spans="1:5" x14ac:dyDescent="0.25">
      <c r="A83" s="5" t="s">
        <v>16</v>
      </c>
      <c r="B83" t="s">
        <v>209</v>
      </c>
      <c r="C83" t="s">
        <v>210</v>
      </c>
      <c r="D83" s="2">
        <v>1</v>
      </c>
      <c r="E83" s="3">
        <f t="shared" si="1"/>
        <v>0.29761904761904762</v>
      </c>
    </row>
    <row r="84" spans="1:5" x14ac:dyDescent="0.25">
      <c r="A84" s="5" t="s">
        <v>17</v>
      </c>
      <c r="B84" t="s">
        <v>211</v>
      </c>
      <c r="C84" t="s">
        <v>212</v>
      </c>
      <c r="D84" s="2">
        <v>1</v>
      </c>
      <c r="E84" s="3">
        <f t="shared" si="1"/>
        <v>0.29761904761904762</v>
      </c>
    </row>
    <row r="85" spans="1:5" x14ac:dyDescent="0.25">
      <c r="A85" s="5" t="s">
        <v>17</v>
      </c>
      <c r="B85" t="s">
        <v>213</v>
      </c>
      <c r="C85" t="s">
        <v>214</v>
      </c>
      <c r="D85" s="2">
        <v>1</v>
      </c>
      <c r="E85" s="3">
        <f t="shared" si="1"/>
        <v>0.29761904761904762</v>
      </c>
    </row>
    <row r="86" spans="1:5" x14ac:dyDescent="0.25">
      <c r="A86" s="5" t="s">
        <v>17</v>
      </c>
      <c r="B86" t="s">
        <v>215</v>
      </c>
      <c r="C86" t="s">
        <v>216</v>
      </c>
      <c r="D86" s="2">
        <v>1</v>
      </c>
      <c r="E86" s="3">
        <f t="shared" si="1"/>
        <v>0.29761904761904762</v>
      </c>
    </row>
    <row r="87" spans="1:5" x14ac:dyDescent="0.25">
      <c r="A87" s="5" t="s">
        <v>17</v>
      </c>
      <c r="B87" t="s">
        <v>217</v>
      </c>
      <c r="C87" t="s">
        <v>218</v>
      </c>
      <c r="D87" s="2">
        <v>1</v>
      </c>
      <c r="E87" s="3">
        <f t="shared" si="1"/>
        <v>0.29761904761904762</v>
      </c>
    </row>
    <row r="88" spans="1:5" x14ac:dyDescent="0.25">
      <c r="A88" s="5" t="s">
        <v>17</v>
      </c>
      <c r="B88" t="s">
        <v>219</v>
      </c>
      <c r="C88" t="s">
        <v>220</v>
      </c>
      <c r="D88" s="2">
        <v>1</v>
      </c>
      <c r="E88" s="3">
        <f t="shared" si="1"/>
        <v>0.29761904761904762</v>
      </c>
    </row>
    <row r="89" spans="1:5" x14ac:dyDescent="0.25">
      <c r="A89" s="5" t="s">
        <v>18</v>
      </c>
      <c r="B89" t="s">
        <v>221</v>
      </c>
      <c r="C89" t="s">
        <v>222</v>
      </c>
      <c r="D89" s="2">
        <v>1</v>
      </c>
      <c r="E89" s="3">
        <f t="shared" si="1"/>
        <v>0.29761904761904762</v>
      </c>
    </row>
    <row r="90" spans="1:5" x14ac:dyDescent="0.25">
      <c r="A90" s="5" t="s">
        <v>18</v>
      </c>
      <c r="B90" t="s">
        <v>223</v>
      </c>
      <c r="C90" t="s">
        <v>70</v>
      </c>
      <c r="D90" s="2">
        <v>1</v>
      </c>
      <c r="E90" s="3">
        <f t="shared" si="1"/>
        <v>0.29761904761904762</v>
      </c>
    </row>
    <row r="91" spans="1:5" x14ac:dyDescent="0.25">
      <c r="A91" s="5" t="s">
        <v>19</v>
      </c>
      <c r="B91" t="s">
        <v>224</v>
      </c>
      <c r="C91" t="s">
        <v>225</v>
      </c>
      <c r="D91" s="2">
        <v>1</v>
      </c>
      <c r="E91" s="3">
        <f t="shared" si="1"/>
        <v>0.29761904761904762</v>
      </c>
    </row>
    <row r="92" spans="1:5" x14ac:dyDescent="0.25">
      <c r="A92" s="5" t="s">
        <v>4</v>
      </c>
      <c r="B92" t="s">
        <v>226</v>
      </c>
      <c r="C92" t="s">
        <v>227</v>
      </c>
      <c r="D92" s="2">
        <v>1</v>
      </c>
      <c r="E92" s="3">
        <f t="shared" si="1"/>
        <v>0.29761904761904762</v>
      </c>
    </row>
    <row r="93" spans="1:5" x14ac:dyDescent="0.25">
      <c r="A93" s="5" t="s">
        <v>4</v>
      </c>
      <c r="B93" t="s">
        <v>228</v>
      </c>
      <c r="C93" t="s">
        <v>229</v>
      </c>
      <c r="D93" s="2">
        <v>1</v>
      </c>
      <c r="E93" s="3">
        <f t="shared" si="1"/>
        <v>0.29761904761904762</v>
      </c>
    </row>
    <row r="94" spans="1:5" x14ac:dyDescent="0.25">
      <c r="A94" s="5" t="s">
        <v>4</v>
      </c>
      <c r="B94" t="s">
        <v>230</v>
      </c>
      <c r="C94" t="s">
        <v>231</v>
      </c>
      <c r="D94" s="2">
        <v>1</v>
      </c>
      <c r="E94" s="3">
        <f t="shared" si="1"/>
        <v>0.29761904761904762</v>
      </c>
    </row>
    <row r="95" spans="1:5" x14ac:dyDescent="0.25">
      <c r="A95" s="5" t="s">
        <v>4</v>
      </c>
      <c r="B95" t="s">
        <v>232</v>
      </c>
      <c r="C95" t="s">
        <v>233</v>
      </c>
      <c r="D95" s="2">
        <v>1</v>
      </c>
      <c r="E95" s="3">
        <f t="shared" si="1"/>
        <v>0.29761904761904762</v>
      </c>
    </row>
    <row r="96" spans="1:5" x14ac:dyDescent="0.25">
      <c r="A96" s="5" t="s">
        <v>1</v>
      </c>
      <c r="B96" t="s">
        <v>234</v>
      </c>
      <c r="C96" t="s">
        <v>235</v>
      </c>
      <c r="D96" s="2">
        <v>1</v>
      </c>
      <c r="E96" s="3">
        <f t="shared" si="1"/>
        <v>0.29761904761904762</v>
      </c>
    </row>
    <row r="97" spans="1:5" x14ac:dyDescent="0.25">
      <c r="A97" s="5" t="s">
        <v>1</v>
      </c>
      <c r="B97" t="s">
        <v>236</v>
      </c>
      <c r="C97" t="s">
        <v>237</v>
      </c>
      <c r="D97" s="2">
        <v>1</v>
      </c>
      <c r="E97" s="3">
        <f t="shared" si="1"/>
        <v>0.29761904761904762</v>
      </c>
    </row>
    <row r="98" spans="1:5" x14ac:dyDescent="0.25">
      <c r="A98" s="5" t="s">
        <v>1</v>
      </c>
      <c r="B98" t="s">
        <v>238</v>
      </c>
      <c r="C98" t="s">
        <v>239</v>
      </c>
      <c r="D98" s="2">
        <v>1</v>
      </c>
      <c r="E98" s="3">
        <f t="shared" si="1"/>
        <v>0.29761904761904762</v>
      </c>
    </row>
    <row r="99" spans="1:5" x14ac:dyDescent="0.25">
      <c r="A99" s="5" t="s">
        <v>1</v>
      </c>
      <c r="B99" t="s">
        <v>240</v>
      </c>
      <c r="C99" t="s">
        <v>241</v>
      </c>
      <c r="D99" s="2">
        <v>1</v>
      </c>
      <c r="E99" s="3">
        <f t="shared" si="1"/>
        <v>0.29761904761904762</v>
      </c>
    </row>
    <row r="100" spans="1:5" x14ac:dyDescent="0.25">
      <c r="A100" s="5" t="s">
        <v>1</v>
      </c>
      <c r="B100" t="s">
        <v>242</v>
      </c>
      <c r="C100" t="s">
        <v>243</v>
      </c>
      <c r="D100" s="2">
        <v>1</v>
      </c>
      <c r="E100" s="3">
        <f t="shared" si="1"/>
        <v>0.29761904761904762</v>
      </c>
    </row>
    <row r="101" spans="1:5" x14ac:dyDescent="0.25">
      <c r="A101" s="5" t="s">
        <v>1</v>
      </c>
      <c r="B101" t="s">
        <v>244</v>
      </c>
      <c r="C101" t="s">
        <v>245</v>
      </c>
      <c r="D101" s="2">
        <v>1</v>
      </c>
      <c r="E101" s="3">
        <f t="shared" si="1"/>
        <v>0.29761904761904762</v>
      </c>
    </row>
    <row r="102" spans="1:5" x14ac:dyDescent="0.25">
      <c r="A102" s="5" t="s">
        <v>1</v>
      </c>
      <c r="B102" t="s">
        <v>246</v>
      </c>
      <c r="C102" t="s">
        <v>247</v>
      </c>
      <c r="D102" s="2">
        <v>1</v>
      </c>
      <c r="E102" s="3">
        <f t="shared" si="1"/>
        <v>0.29761904761904762</v>
      </c>
    </row>
    <row r="103" spans="1:5" x14ac:dyDescent="0.25">
      <c r="A103" s="5" t="s">
        <v>1</v>
      </c>
      <c r="B103" t="s">
        <v>248</v>
      </c>
      <c r="C103" t="s">
        <v>249</v>
      </c>
      <c r="D103" s="2">
        <v>1</v>
      </c>
      <c r="E103" s="3">
        <f t="shared" si="1"/>
        <v>0.29761904761904762</v>
      </c>
    </row>
    <row r="104" spans="1:5" x14ac:dyDescent="0.25">
      <c r="A104" s="5" t="s">
        <v>1</v>
      </c>
      <c r="B104" t="s">
        <v>250</v>
      </c>
      <c r="C104" t="s">
        <v>251</v>
      </c>
      <c r="D104" s="2">
        <v>1</v>
      </c>
      <c r="E104" s="3">
        <f t="shared" si="1"/>
        <v>0.29761904761904762</v>
      </c>
    </row>
    <row r="105" spans="1:5" x14ac:dyDescent="0.25">
      <c r="A105" s="5" t="s">
        <v>1</v>
      </c>
      <c r="B105" t="s">
        <v>252</v>
      </c>
      <c r="C105" t="s">
        <v>253</v>
      </c>
      <c r="D105" s="2">
        <v>1</v>
      </c>
      <c r="E105" s="3">
        <f t="shared" si="1"/>
        <v>0.29761904761904762</v>
      </c>
    </row>
    <row r="106" spans="1:5" x14ac:dyDescent="0.25">
      <c r="A106" s="5" t="s">
        <v>1</v>
      </c>
      <c r="B106" t="s">
        <v>254</v>
      </c>
      <c r="C106" t="s">
        <v>255</v>
      </c>
      <c r="D106" s="2">
        <v>1</v>
      </c>
      <c r="E106" s="3">
        <f t="shared" si="1"/>
        <v>0.29761904761904762</v>
      </c>
    </row>
    <row r="107" spans="1:5" x14ac:dyDescent="0.25">
      <c r="A107" s="5" t="s">
        <v>1</v>
      </c>
      <c r="B107" t="s">
        <v>256</v>
      </c>
      <c r="C107" t="s">
        <v>257</v>
      </c>
      <c r="D107" s="2">
        <v>1</v>
      </c>
      <c r="E107" s="3">
        <f t="shared" si="1"/>
        <v>0.29761904761904762</v>
      </c>
    </row>
    <row r="108" spans="1:5" x14ac:dyDescent="0.25">
      <c r="A108" s="5" t="s">
        <v>1</v>
      </c>
      <c r="B108" t="s">
        <v>258</v>
      </c>
      <c r="C108" t="s">
        <v>259</v>
      </c>
      <c r="D108" s="2">
        <v>1</v>
      </c>
      <c r="E108" s="3">
        <f t="shared" si="1"/>
        <v>0.29761904761904762</v>
      </c>
    </row>
    <row r="109" spans="1:5" x14ac:dyDescent="0.25">
      <c r="A109" s="5" t="s">
        <v>1</v>
      </c>
      <c r="B109" t="s">
        <v>260</v>
      </c>
      <c r="C109" t="s">
        <v>261</v>
      </c>
      <c r="D109" s="2">
        <v>1</v>
      </c>
      <c r="E109" s="3">
        <f t="shared" si="1"/>
        <v>0.29761904761904762</v>
      </c>
    </row>
    <row r="110" spans="1:5" x14ac:dyDescent="0.25">
      <c r="A110" s="5" t="s">
        <v>1</v>
      </c>
      <c r="B110" t="s">
        <v>262</v>
      </c>
      <c r="C110" t="s">
        <v>263</v>
      </c>
      <c r="D110" s="2">
        <v>1</v>
      </c>
      <c r="E110" s="3">
        <f t="shared" si="1"/>
        <v>0.29761904761904762</v>
      </c>
    </row>
    <row r="111" spans="1:5" x14ac:dyDescent="0.25">
      <c r="A111" s="5" t="s">
        <v>1</v>
      </c>
      <c r="B111" t="s">
        <v>264</v>
      </c>
      <c r="C111" t="s">
        <v>70</v>
      </c>
      <c r="D111" s="2">
        <v>1</v>
      </c>
      <c r="E111" s="3">
        <f t="shared" si="1"/>
        <v>0.29761904761904762</v>
      </c>
    </row>
    <row r="112" spans="1:5" x14ac:dyDescent="0.25">
      <c r="A112" s="5" t="s">
        <v>1</v>
      </c>
      <c r="B112" t="s">
        <v>265</v>
      </c>
      <c r="C112" t="s">
        <v>266</v>
      </c>
      <c r="D112" s="2">
        <v>1</v>
      </c>
      <c r="E112" s="3">
        <f t="shared" si="1"/>
        <v>0.29761904761904762</v>
      </c>
    </row>
    <row r="113" spans="1:5" x14ac:dyDescent="0.25">
      <c r="A113" s="5" t="s">
        <v>1</v>
      </c>
      <c r="B113" t="s">
        <v>267</v>
      </c>
      <c r="C113" t="s">
        <v>268</v>
      </c>
      <c r="D113" s="2">
        <v>1</v>
      </c>
      <c r="E113" s="3">
        <f t="shared" si="1"/>
        <v>0.29761904761904762</v>
      </c>
    </row>
    <row r="114" spans="1:5" x14ac:dyDescent="0.25">
      <c r="A114" s="5" t="s">
        <v>1</v>
      </c>
      <c r="B114" t="s">
        <v>269</v>
      </c>
      <c r="C114" t="s">
        <v>270</v>
      </c>
      <c r="D114" s="2">
        <v>1</v>
      </c>
      <c r="E114" s="3">
        <f t="shared" si="1"/>
        <v>0.29761904761904762</v>
      </c>
    </row>
    <row r="115" spans="1:5" x14ac:dyDescent="0.25">
      <c r="A115" s="5" t="s">
        <v>1</v>
      </c>
      <c r="B115" t="s">
        <v>271</v>
      </c>
      <c r="C115" t="s">
        <v>272</v>
      </c>
      <c r="D115" s="2">
        <v>1</v>
      </c>
      <c r="E115" s="3">
        <f t="shared" si="1"/>
        <v>0.29761904761904762</v>
      </c>
    </row>
    <row r="116" spans="1:5" x14ac:dyDescent="0.25">
      <c r="A116" s="5" t="s">
        <v>1</v>
      </c>
      <c r="B116" t="s">
        <v>273</v>
      </c>
      <c r="C116" t="s">
        <v>274</v>
      </c>
      <c r="D116" s="2">
        <v>1</v>
      </c>
      <c r="E116" s="3">
        <f t="shared" si="1"/>
        <v>0.29761904761904762</v>
      </c>
    </row>
    <row r="117" spans="1:5" x14ac:dyDescent="0.25">
      <c r="A117" s="5" t="s">
        <v>20</v>
      </c>
      <c r="B117" t="s">
        <v>275</v>
      </c>
      <c r="C117" t="s">
        <v>276</v>
      </c>
      <c r="D117" s="2">
        <v>1</v>
      </c>
      <c r="E117" s="3">
        <f t="shared" si="1"/>
        <v>0.29761904761904762</v>
      </c>
    </row>
    <row r="118" spans="1:5" x14ac:dyDescent="0.25">
      <c r="A118" s="5" t="s">
        <v>20</v>
      </c>
      <c r="B118" t="s">
        <v>277</v>
      </c>
      <c r="C118" t="s">
        <v>278</v>
      </c>
      <c r="D118" s="2">
        <v>1</v>
      </c>
      <c r="E118" s="3">
        <f t="shared" si="1"/>
        <v>0.29761904761904762</v>
      </c>
    </row>
    <row r="119" spans="1:5" x14ac:dyDescent="0.25">
      <c r="A119" s="5" t="s">
        <v>20</v>
      </c>
      <c r="B119" t="s">
        <v>279</v>
      </c>
      <c r="C119" t="s">
        <v>280</v>
      </c>
      <c r="D119" s="2">
        <v>1</v>
      </c>
      <c r="E119" s="3">
        <f t="shared" si="1"/>
        <v>0.29761904761904762</v>
      </c>
    </row>
    <row r="120" spans="1:5" x14ac:dyDescent="0.25">
      <c r="A120" s="5" t="s">
        <v>20</v>
      </c>
      <c r="B120" t="s">
        <v>281</v>
      </c>
      <c r="C120" t="s">
        <v>282</v>
      </c>
      <c r="D120" s="2">
        <v>1</v>
      </c>
      <c r="E120" s="3">
        <f t="shared" si="1"/>
        <v>0.29761904761904762</v>
      </c>
    </row>
    <row r="121" spans="1:5" x14ac:dyDescent="0.25">
      <c r="A121" s="5" t="s">
        <v>20</v>
      </c>
      <c r="B121" t="s">
        <v>283</v>
      </c>
      <c r="C121" t="s">
        <v>284</v>
      </c>
      <c r="D121" s="2">
        <v>1</v>
      </c>
      <c r="E121" s="3">
        <f t="shared" si="1"/>
        <v>0.29761904761904762</v>
      </c>
    </row>
    <row r="122" spans="1:5" x14ac:dyDescent="0.25">
      <c r="A122" s="5" t="s">
        <v>20</v>
      </c>
      <c r="B122" t="s">
        <v>285</v>
      </c>
      <c r="C122" t="s">
        <v>286</v>
      </c>
      <c r="D122" s="2">
        <v>1</v>
      </c>
      <c r="E122" s="3">
        <f t="shared" si="1"/>
        <v>0.29761904761904762</v>
      </c>
    </row>
    <row r="123" spans="1:5" x14ac:dyDescent="0.25">
      <c r="A123" s="5" t="s">
        <v>20</v>
      </c>
      <c r="B123" t="s">
        <v>287</v>
      </c>
      <c r="C123" t="s">
        <v>288</v>
      </c>
      <c r="D123" s="2">
        <v>1</v>
      </c>
      <c r="E123" s="3">
        <f t="shared" si="1"/>
        <v>0.29761904761904762</v>
      </c>
    </row>
    <row r="124" spans="1:5" x14ac:dyDescent="0.25">
      <c r="A124" s="5" t="s">
        <v>20</v>
      </c>
      <c r="B124" t="s">
        <v>289</v>
      </c>
      <c r="C124" t="s">
        <v>70</v>
      </c>
      <c r="D124" s="2">
        <v>1</v>
      </c>
      <c r="E124" s="3">
        <f t="shared" si="1"/>
        <v>0.29761904761904762</v>
      </c>
    </row>
    <row r="125" spans="1:5" x14ac:dyDescent="0.25">
      <c r="A125" s="5" t="s">
        <v>20</v>
      </c>
      <c r="B125" t="s">
        <v>290</v>
      </c>
      <c r="C125" t="s">
        <v>291</v>
      </c>
      <c r="D125" s="2">
        <v>1</v>
      </c>
      <c r="E125" s="3">
        <f t="shared" si="1"/>
        <v>0.29761904761904762</v>
      </c>
    </row>
    <row r="126" spans="1:5" x14ac:dyDescent="0.25">
      <c r="A126" s="5" t="s">
        <v>20</v>
      </c>
      <c r="B126" t="s">
        <v>292</v>
      </c>
      <c r="C126" t="s">
        <v>293</v>
      </c>
      <c r="D126" s="2">
        <v>1</v>
      </c>
      <c r="E126" s="3">
        <f t="shared" si="1"/>
        <v>0.29761904761904762</v>
      </c>
    </row>
    <row r="127" spans="1:5" x14ac:dyDescent="0.25">
      <c r="A127" s="5" t="s">
        <v>20</v>
      </c>
      <c r="B127" t="s">
        <v>294</v>
      </c>
      <c r="C127" t="s">
        <v>295</v>
      </c>
      <c r="D127" s="2">
        <v>1</v>
      </c>
      <c r="E127" s="3">
        <f t="shared" si="1"/>
        <v>0.29761904761904762</v>
      </c>
    </row>
    <row r="128" spans="1:5" x14ac:dyDescent="0.25">
      <c r="A128" s="5" t="s">
        <v>20</v>
      </c>
      <c r="B128" t="s">
        <v>298</v>
      </c>
      <c r="C128" t="s">
        <v>299</v>
      </c>
      <c r="D128" s="2">
        <v>1</v>
      </c>
      <c r="E128" s="3">
        <f t="shared" ref="E128:E181" si="2">D128/336*100</f>
        <v>0.29761904761904762</v>
      </c>
    </row>
    <row r="129" spans="1:5" x14ac:dyDescent="0.25">
      <c r="A129" s="5" t="s">
        <v>20</v>
      </c>
      <c r="B129" t="s">
        <v>300</v>
      </c>
      <c r="C129" t="s">
        <v>301</v>
      </c>
      <c r="D129" s="2">
        <v>1</v>
      </c>
      <c r="E129" s="3">
        <f t="shared" si="2"/>
        <v>0.29761904761904762</v>
      </c>
    </row>
    <row r="130" spans="1:5" x14ac:dyDescent="0.25">
      <c r="A130" s="5" t="s">
        <v>20</v>
      </c>
      <c r="B130" t="s">
        <v>302</v>
      </c>
      <c r="C130" t="s">
        <v>303</v>
      </c>
      <c r="D130" s="2">
        <v>1</v>
      </c>
      <c r="E130" s="3">
        <f t="shared" si="2"/>
        <v>0.29761904761904762</v>
      </c>
    </row>
    <row r="131" spans="1:5" x14ac:dyDescent="0.25">
      <c r="A131" s="5" t="s">
        <v>20</v>
      </c>
      <c r="B131" t="s">
        <v>304</v>
      </c>
      <c r="C131" t="s">
        <v>305</v>
      </c>
      <c r="D131" s="2">
        <v>1</v>
      </c>
      <c r="E131" s="3">
        <f t="shared" si="2"/>
        <v>0.29761904761904762</v>
      </c>
    </row>
    <row r="132" spans="1:5" x14ac:dyDescent="0.25">
      <c r="A132" s="5" t="s">
        <v>20</v>
      </c>
      <c r="B132" t="s">
        <v>306</v>
      </c>
      <c r="C132" t="s">
        <v>307</v>
      </c>
      <c r="D132" s="2">
        <v>1</v>
      </c>
      <c r="E132" s="3">
        <f t="shared" si="2"/>
        <v>0.29761904761904762</v>
      </c>
    </row>
    <row r="133" spans="1:5" x14ac:dyDescent="0.25">
      <c r="A133" s="5" t="s">
        <v>20</v>
      </c>
      <c r="B133" t="s">
        <v>308</v>
      </c>
      <c r="C133" t="s">
        <v>309</v>
      </c>
      <c r="D133" s="2">
        <v>1</v>
      </c>
      <c r="E133" s="3">
        <f t="shared" si="2"/>
        <v>0.29761904761904762</v>
      </c>
    </row>
    <row r="134" spans="1:5" x14ac:dyDescent="0.25">
      <c r="A134" s="5" t="s">
        <v>5</v>
      </c>
      <c r="B134" t="s">
        <v>310</v>
      </c>
      <c r="C134" t="s">
        <v>311</v>
      </c>
      <c r="D134" s="2">
        <v>1</v>
      </c>
      <c r="E134" s="3">
        <f t="shared" si="2"/>
        <v>0.29761904761904762</v>
      </c>
    </row>
    <row r="135" spans="1:5" x14ac:dyDescent="0.25">
      <c r="A135" s="5" t="s">
        <v>21</v>
      </c>
      <c r="B135" t="s">
        <v>312</v>
      </c>
      <c r="C135" t="s">
        <v>313</v>
      </c>
      <c r="D135" s="2">
        <v>1</v>
      </c>
      <c r="E135" s="3">
        <f t="shared" si="2"/>
        <v>0.29761904761904762</v>
      </c>
    </row>
    <row r="136" spans="1:5" x14ac:dyDescent="0.25">
      <c r="A136" s="5" t="s">
        <v>22</v>
      </c>
      <c r="B136" t="s">
        <v>314</v>
      </c>
      <c r="C136" t="s">
        <v>315</v>
      </c>
      <c r="D136" s="2">
        <v>1</v>
      </c>
      <c r="E136" s="3">
        <f t="shared" si="2"/>
        <v>0.29761904761904762</v>
      </c>
    </row>
    <row r="137" spans="1:5" x14ac:dyDescent="0.25">
      <c r="A137" s="5" t="s">
        <v>23</v>
      </c>
      <c r="B137" t="s">
        <v>316</v>
      </c>
      <c r="C137" t="s">
        <v>317</v>
      </c>
      <c r="D137" s="2">
        <v>1</v>
      </c>
      <c r="E137" s="3">
        <f t="shared" si="2"/>
        <v>0.29761904761904762</v>
      </c>
    </row>
    <row r="138" spans="1:5" x14ac:dyDescent="0.25">
      <c r="A138" s="5" t="s">
        <v>23</v>
      </c>
      <c r="B138" t="s">
        <v>318</v>
      </c>
      <c r="C138" t="s">
        <v>319</v>
      </c>
      <c r="D138" s="2">
        <v>1</v>
      </c>
      <c r="E138" s="3">
        <f t="shared" si="2"/>
        <v>0.29761904761904762</v>
      </c>
    </row>
    <row r="139" spans="1:5" x14ac:dyDescent="0.25">
      <c r="A139" s="5" t="s">
        <v>23</v>
      </c>
      <c r="B139" t="s">
        <v>320</v>
      </c>
      <c r="C139" t="s">
        <v>321</v>
      </c>
      <c r="D139" s="2">
        <v>1</v>
      </c>
      <c r="E139" s="3">
        <f t="shared" si="2"/>
        <v>0.29761904761904762</v>
      </c>
    </row>
    <row r="140" spans="1:5" x14ac:dyDescent="0.25">
      <c r="A140" s="5" t="s">
        <v>23</v>
      </c>
      <c r="B140" t="s">
        <v>322</v>
      </c>
      <c r="C140" t="s">
        <v>70</v>
      </c>
      <c r="D140" s="2">
        <v>1</v>
      </c>
      <c r="E140" s="3">
        <f t="shared" si="2"/>
        <v>0.29761904761904762</v>
      </c>
    </row>
    <row r="141" spans="1:5" x14ac:dyDescent="0.25">
      <c r="A141" s="5" t="s">
        <v>24</v>
      </c>
      <c r="B141" t="s">
        <v>323</v>
      </c>
      <c r="C141" t="s">
        <v>70</v>
      </c>
      <c r="D141" s="2">
        <v>1</v>
      </c>
      <c r="E141" s="3">
        <f t="shared" si="2"/>
        <v>0.29761904761904762</v>
      </c>
    </row>
    <row r="142" spans="1:5" x14ac:dyDescent="0.25">
      <c r="A142" s="5" t="s">
        <v>25</v>
      </c>
      <c r="B142" t="s">
        <v>324</v>
      </c>
      <c r="C142" t="s">
        <v>325</v>
      </c>
      <c r="D142" s="2">
        <v>1</v>
      </c>
      <c r="E142" s="3">
        <f t="shared" si="2"/>
        <v>0.29761904761904762</v>
      </c>
    </row>
    <row r="143" spans="1:5" x14ac:dyDescent="0.25">
      <c r="A143" s="5" t="s">
        <v>25</v>
      </c>
      <c r="B143" t="s">
        <v>326</v>
      </c>
      <c r="C143" t="s">
        <v>327</v>
      </c>
      <c r="D143" s="2">
        <v>1</v>
      </c>
      <c r="E143" s="3">
        <f t="shared" si="2"/>
        <v>0.29761904761904762</v>
      </c>
    </row>
    <row r="144" spans="1:5" x14ac:dyDescent="0.25">
      <c r="A144" s="5" t="s">
        <v>25</v>
      </c>
      <c r="B144" t="s">
        <v>328</v>
      </c>
      <c r="C144" t="s">
        <v>70</v>
      </c>
      <c r="D144" s="2">
        <v>1</v>
      </c>
      <c r="E144" s="3">
        <f t="shared" si="2"/>
        <v>0.29761904761904762</v>
      </c>
    </row>
    <row r="145" spans="1:5" x14ac:dyDescent="0.25">
      <c r="A145" s="5" t="s">
        <v>25</v>
      </c>
      <c r="B145" t="s">
        <v>329</v>
      </c>
      <c r="C145" t="s">
        <v>70</v>
      </c>
      <c r="D145" s="2">
        <v>1</v>
      </c>
      <c r="E145" s="3">
        <f t="shared" si="2"/>
        <v>0.29761904761904762</v>
      </c>
    </row>
    <row r="146" spans="1:5" x14ac:dyDescent="0.25">
      <c r="A146" s="5" t="s">
        <v>25</v>
      </c>
      <c r="B146" t="s">
        <v>330</v>
      </c>
      <c r="C146" t="s">
        <v>70</v>
      </c>
      <c r="D146" s="2">
        <v>1</v>
      </c>
      <c r="E146" s="3">
        <f t="shared" si="2"/>
        <v>0.29761904761904762</v>
      </c>
    </row>
    <row r="147" spans="1:5" x14ac:dyDescent="0.25">
      <c r="A147" s="5" t="s">
        <v>9</v>
      </c>
      <c r="B147" t="s">
        <v>331</v>
      </c>
      <c r="C147" t="s">
        <v>332</v>
      </c>
      <c r="D147" s="2">
        <v>1</v>
      </c>
      <c r="E147" s="3">
        <f t="shared" si="2"/>
        <v>0.29761904761904762</v>
      </c>
    </row>
    <row r="148" spans="1:5" x14ac:dyDescent="0.25">
      <c r="A148" s="5" t="s">
        <v>9</v>
      </c>
      <c r="B148" t="s">
        <v>333</v>
      </c>
      <c r="C148" t="s">
        <v>334</v>
      </c>
      <c r="D148" s="2">
        <v>1</v>
      </c>
      <c r="E148" s="3">
        <f t="shared" si="2"/>
        <v>0.29761904761904762</v>
      </c>
    </row>
    <row r="149" spans="1:5" x14ac:dyDescent="0.25">
      <c r="A149" s="5" t="s">
        <v>9</v>
      </c>
      <c r="B149" t="s">
        <v>335</v>
      </c>
      <c r="C149" t="s">
        <v>336</v>
      </c>
      <c r="D149" s="2">
        <v>1</v>
      </c>
      <c r="E149" s="3">
        <f t="shared" si="2"/>
        <v>0.29761904761904762</v>
      </c>
    </row>
    <row r="150" spans="1:5" x14ac:dyDescent="0.25">
      <c r="A150" s="5" t="s">
        <v>9</v>
      </c>
      <c r="B150" t="s">
        <v>337</v>
      </c>
      <c r="C150" t="s">
        <v>338</v>
      </c>
      <c r="D150" s="2">
        <v>1</v>
      </c>
      <c r="E150" s="3">
        <f t="shared" si="2"/>
        <v>0.29761904761904762</v>
      </c>
    </row>
    <row r="151" spans="1:5" x14ac:dyDescent="0.25">
      <c r="A151" s="5" t="s">
        <v>9</v>
      </c>
      <c r="B151" t="s">
        <v>339</v>
      </c>
      <c r="C151" t="s">
        <v>340</v>
      </c>
      <c r="D151" s="2">
        <v>1</v>
      </c>
      <c r="E151" s="3">
        <f t="shared" si="2"/>
        <v>0.29761904761904762</v>
      </c>
    </row>
    <row r="152" spans="1:5" x14ac:dyDescent="0.25">
      <c r="A152" s="5" t="s">
        <v>9</v>
      </c>
      <c r="B152" t="s">
        <v>341</v>
      </c>
      <c r="C152" t="s">
        <v>342</v>
      </c>
      <c r="D152" s="2">
        <v>1</v>
      </c>
      <c r="E152" s="3">
        <f t="shared" si="2"/>
        <v>0.29761904761904762</v>
      </c>
    </row>
    <row r="153" spans="1:5" x14ac:dyDescent="0.25">
      <c r="A153" s="5" t="s">
        <v>9</v>
      </c>
      <c r="B153" t="s">
        <v>343</v>
      </c>
      <c r="C153" t="s">
        <v>344</v>
      </c>
      <c r="D153" s="2">
        <v>1</v>
      </c>
      <c r="E153" s="3">
        <f t="shared" si="2"/>
        <v>0.29761904761904762</v>
      </c>
    </row>
    <row r="154" spans="1:5" x14ac:dyDescent="0.25">
      <c r="A154" s="5" t="s">
        <v>9</v>
      </c>
      <c r="B154" t="s">
        <v>345</v>
      </c>
      <c r="C154" t="s">
        <v>346</v>
      </c>
      <c r="D154" s="2">
        <v>1</v>
      </c>
      <c r="E154" s="3">
        <f t="shared" si="2"/>
        <v>0.29761904761904762</v>
      </c>
    </row>
    <row r="155" spans="1:5" x14ac:dyDescent="0.25">
      <c r="A155" s="5" t="s">
        <v>26</v>
      </c>
      <c r="B155" t="s">
        <v>347</v>
      </c>
      <c r="C155" t="s">
        <v>348</v>
      </c>
      <c r="D155" s="2">
        <v>1</v>
      </c>
      <c r="E155" s="3">
        <f t="shared" si="2"/>
        <v>0.29761904761904762</v>
      </c>
    </row>
    <row r="156" spans="1:5" x14ac:dyDescent="0.25">
      <c r="A156" s="5" t="s">
        <v>26</v>
      </c>
      <c r="B156" t="s">
        <v>349</v>
      </c>
      <c r="C156" t="s">
        <v>350</v>
      </c>
      <c r="D156" s="2">
        <v>1</v>
      </c>
      <c r="E156" s="3">
        <f t="shared" si="2"/>
        <v>0.29761904761904762</v>
      </c>
    </row>
    <row r="157" spans="1:5" x14ac:dyDescent="0.25">
      <c r="A157" s="5" t="s">
        <v>26</v>
      </c>
      <c r="B157" t="s">
        <v>351</v>
      </c>
      <c r="C157" t="s">
        <v>352</v>
      </c>
      <c r="D157" s="2">
        <v>1</v>
      </c>
      <c r="E157" s="3">
        <f t="shared" si="2"/>
        <v>0.29761904761904762</v>
      </c>
    </row>
    <row r="158" spans="1:5" x14ac:dyDescent="0.25">
      <c r="A158" s="5" t="s">
        <v>27</v>
      </c>
      <c r="B158" t="s">
        <v>353</v>
      </c>
      <c r="C158" t="s">
        <v>354</v>
      </c>
      <c r="D158" s="2">
        <v>1</v>
      </c>
      <c r="E158" s="3">
        <f t="shared" si="2"/>
        <v>0.29761904761904762</v>
      </c>
    </row>
    <row r="159" spans="1:5" x14ac:dyDescent="0.25">
      <c r="A159" s="5" t="s">
        <v>11</v>
      </c>
      <c r="B159" t="s">
        <v>355</v>
      </c>
      <c r="C159" t="s">
        <v>356</v>
      </c>
      <c r="D159" s="2">
        <v>1</v>
      </c>
      <c r="E159" s="3">
        <f t="shared" si="2"/>
        <v>0.29761904761904762</v>
      </c>
    </row>
    <row r="160" spans="1:5" x14ac:dyDescent="0.25">
      <c r="A160" s="5" t="s">
        <v>11</v>
      </c>
      <c r="B160" t="s">
        <v>357</v>
      </c>
      <c r="C160" t="s">
        <v>358</v>
      </c>
      <c r="D160" s="2">
        <v>1</v>
      </c>
      <c r="E160" s="3">
        <f t="shared" si="2"/>
        <v>0.29761904761904762</v>
      </c>
    </row>
    <row r="161" spans="1:5" x14ac:dyDescent="0.25">
      <c r="A161" s="5" t="s">
        <v>11</v>
      </c>
      <c r="B161" t="s">
        <v>359</v>
      </c>
      <c r="C161" t="s">
        <v>360</v>
      </c>
      <c r="D161" s="2">
        <v>1</v>
      </c>
      <c r="E161" s="3">
        <f t="shared" si="2"/>
        <v>0.29761904761904762</v>
      </c>
    </row>
    <row r="162" spans="1:5" x14ac:dyDescent="0.25">
      <c r="A162" s="5" t="s">
        <v>28</v>
      </c>
      <c r="B162" t="s">
        <v>361</v>
      </c>
      <c r="C162" t="s">
        <v>362</v>
      </c>
      <c r="D162" s="2">
        <v>1</v>
      </c>
      <c r="E162" s="3">
        <f t="shared" si="2"/>
        <v>0.29761904761904762</v>
      </c>
    </row>
    <row r="163" spans="1:5" x14ac:dyDescent="0.25">
      <c r="A163" s="5" t="s">
        <v>2</v>
      </c>
      <c r="B163" t="s">
        <v>363</v>
      </c>
      <c r="C163" t="s">
        <v>364</v>
      </c>
      <c r="D163" s="2">
        <v>1</v>
      </c>
      <c r="E163" s="3">
        <f t="shared" si="2"/>
        <v>0.29761904761904762</v>
      </c>
    </row>
    <row r="164" spans="1:5" x14ac:dyDescent="0.25">
      <c r="A164" s="5" t="s">
        <v>2</v>
      </c>
      <c r="B164" t="s">
        <v>365</v>
      </c>
      <c r="C164" t="s">
        <v>366</v>
      </c>
      <c r="D164" s="2">
        <v>1</v>
      </c>
      <c r="E164" s="3">
        <f t="shared" si="2"/>
        <v>0.29761904761904762</v>
      </c>
    </row>
    <row r="165" spans="1:5" x14ac:dyDescent="0.25">
      <c r="A165" s="5" t="s">
        <v>2</v>
      </c>
      <c r="B165" t="s">
        <v>367</v>
      </c>
      <c r="C165" t="s">
        <v>368</v>
      </c>
      <c r="D165" s="2">
        <v>1</v>
      </c>
      <c r="E165" s="3">
        <f t="shared" si="2"/>
        <v>0.29761904761904762</v>
      </c>
    </row>
    <row r="166" spans="1:5" x14ac:dyDescent="0.25">
      <c r="A166" s="5" t="s">
        <v>29</v>
      </c>
      <c r="B166" t="s">
        <v>369</v>
      </c>
      <c r="C166" t="s">
        <v>370</v>
      </c>
      <c r="D166" s="2">
        <v>1</v>
      </c>
      <c r="E166" s="3">
        <f t="shared" si="2"/>
        <v>0.29761904761904762</v>
      </c>
    </row>
    <row r="167" spans="1:5" x14ac:dyDescent="0.25">
      <c r="A167" s="5" t="s">
        <v>29</v>
      </c>
      <c r="B167" t="s">
        <v>371</v>
      </c>
      <c r="C167" t="s">
        <v>70</v>
      </c>
      <c r="D167" s="2">
        <v>1</v>
      </c>
      <c r="E167" s="3">
        <f t="shared" si="2"/>
        <v>0.29761904761904762</v>
      </c>
    </row>
    <row r="168" spans="1:5" x14ac:dyDescent="0.25">
      <c r="A168" s="5" t="s">
        <v>30</v>
      </c>
      <c r="B168" t="s">
        <v>372</v>
      </c>
      <c r="C168" t="s">
        <v>373</v>
      </c>
      <c r="D168" s="2">
        <v>1</v>
      </c>
      <c r="E168" s="3">
        <f t="shared" si="2"/>
        <v>0.29761904761904762</v>
      </c>
    </row>
    <row r="169" spans="1:5" x14ac:dyDescent="0.25">
      <c r="A169" s="5" t="s">
        <v>31</v>
      </c>
      <c r="B169" t="s">
        <v>374</v>
      </c>
      <c r="C169" t="s">
        <v>375</v>
      </c>
      <c r="D169" s="2">
        <v>1</v>
      </c>
      <c r="E169" s="3">
        <f t="shared" si="2"/>
        <v>0.29761904761904762</v>
      </c>
    </row>
    <row r="170" spans="1:5" x14ac:dyDescent="0.25">
      <c r="A170" s="5" t="s">
        <v>32</v>
      </c>
      <c r="B170" t="s">
        <v>376</v>
      </c>
      <c r="C170" t="s">
        <v>377</v>
      </c>
      <c r="D170" s="2">
        <v>1</v>
      </c>
      <c r="E170" s="3">
        <f t="shared" si="2"/>
        <v>0.29761904761904762</v>
      </c>
    </row>
    <row r="171" spans="1:5" x14ac:dyDescent="0.25">
      <c r="A171" s="5" t="s">
        <v>33</v>
      </c>
      <c r="B171" t="s">
        <v>378</v>
      </c>
      <c r="C171" t="s">
        <v>379</v>
      </c>
      <c r="D171" s="2">
        <v>1</v>
      </c>
      <c r="E171" s="3">
        <f t="shared" si="2"/>
        <v>0.29761904761904762</v>
      </c>
    </row>
    <row r="172" spans="1:5" x14ac:dyDescent="0.25">
      <c r="A172" s="5" t="s">
        <v>33</v>
      </c>
      <c r="B172" t="s">
        <v>380</v>
      </c>
      <c r="C172" t="s">
        <v>381</v>
      </c>
      <c r="D172" s="2">
        <v>1</v>
      </c>
      <c r="E172" s="3">
        <f t="shared" si="2"/>
        <v>0.29761904761904762</v>
      </c>
    </row>
    <row r="173" spans="1:5" x14ac:dyDescent="0.25">
      <c r="A173" s="5" t="s">
        <v>33</v>
      </c>
      <c r="B173" t="s">
        <v>382</v>
      </c>
      <c r="C173" t="s">
        <v>383</v>
      </c>
      <c r="D173" s="2">
        <v>1</v>
      </c>
      <c r="E173" s="3">
        <f t="shared" si="2"/>
        <v>0.29761904761904762</v>
      </c>
    </row>
    <row r="174" spans="1:5" x14ac:dyDescent="0.25">
      <c r="A174" s="5" t="s">
        <v>34</v>
      </c>
      <c r="B174" t="s">
        <v>384</v>
      </c>
      <c r="C174" t="s">
        <v>385</v>
      </c>
      <c r="D174" s="2">
        <v>1</v>
      </c>
      <c r="E174" s="3">
        <f t="shared" si="2"/>
        <v>0.29761904761904762</v>
      </c>
    </row>
    <row r="175" spans="1:5" x14ac:dyDescent="0.25">
      <c r="A175" s="5" t="s">
        <v>34</v>
      </c>
      <c r="B175" t="s">
        <v>386</v>
      </c>
      <c r="C175" t="s">
        <v>70</v>
      </c>
      <c r="D175" s="2">
        <v>1</v>
      </c>
      <c r="E175" s="3">
        <f t="shared" si="2"/>
        <v>0.29761904761904762</v>
      </c>
    </row>
    <row r="176" spans="1:5" x14ac:dyDescent="0.25">
      <c r="A176" s="5" t="s">
        <v>35</v>
      </c>
      <c r="B176" t="s">
        <v>387</v>
      </c>
      <c r="C176" t="s">
        <v>388</v>
      </c>
      <c r="D176" s="2">
        <v>1</v>
      </c>
      <c r="E176" s="3">
        <f t="shared" si="2"/>
        <v>0.29761904761904762</v>
      </c>
    </row>
    <row r="177" spans="1:5" x14ac:dyDescent="0.25">
      <c r="A177" s="5" t="s">
        <v>36</v>
      </c>
      <c r="B177" t="s">
        <v>389</v>
      </c>
      <c r="C177" t="s">
        <v>390</v>
      </c>
      <c r="D177" s="2">
        <v>1</v>
      </c>
      <c r="E177" s="3">
        <f t="shared" si="2"/>
        <v>0.29761904761904762</v>
      </c>
    </row>
    <row r="178" spans="1:5" x14ac:dyDescent="0.25">
      <c r="A178" s="5" t="s">
        <v>36</v>
      </c>
      <c r="B178" t="s">
        <v>391</v>
      </c>
      <c r="C178" t="s">
        <v>392</v>
      </c>
      <c r="D178" s="2">
        <v>1</v>
      </c>
      <c r="E178" s="3">
        <f t="shared" si="2"/>
        <v>0.29761904761904762</v>
      </c>
    </row>
    <row r="179" spans="1:5" x14ac:dyDescent="0.25">
      <c r="A179" s="5" t="s">
        <v>36</v>
      </c>
      <c r="B179" t="s">
        <v>393</v>
      </c>
      <c r="C179" t="s">
        <v>394</v>
      </c>
      <c r="D179" s="2">
        <v>1</v>
      </c>
      <c r="E179" s="3">
        <f t="shared" si="2"/>
        <v>0.29761904761904762</v>
      </c>
    </row>
    <row r="180" spans="1:5" x14ac:dyDescent="0.25">
      <c r="A180" s="5" t="s">
        <v>37</v>
      </c>
      <c r="B180" t="s">
        <v>395</v>
      </c>
      <c r="C180" t="s">
        <v>396</v>
      </c>
      <c r="D180" s="2">
        <v>1</v>
      </c>
      <c r="E180" s="3">
        <f t="shared" si="2"/>
        <v>0.29761904761904762</v>
      </c>
    </row>
    <row r="181" spans="1:5" x14ac:dyDescent="0.25">
      <c r="A181" s="5" t="s">
        <v>37</v>
      </c>
      <c r="B181" t="s">
        <v>397</v>
      </c>
      <c r="C181" t="s">
        <v>70</v>
      </c>
      <c r="D181" s="2">
        <v>1</v>
      </c>
      <c r="E181" s="3">
        <f t="shared" si="2"/>
        <v>0.29761904761904762</v>
      </c>
    </row>
    <row r="182" spans="1:5" x14ac:dyDescent="0.25">
      <c r="A182" s="5" t="s">
        <v>37</v>
      </c>
      <c r="B182" t="s">
        <v>398</v>
      </c>
      <c r="C182" t="s">
        <v>399</v>
      </c>
      <c r="D182" s="2">
        <v>1</v>
      </c>
      <c r="E182" s="3">
        <f t="shared" ref="E182:E234" si="3">D182/336*100</f>
        <v>0.29761904761904762</v>
      </c>
    </row>
    <row r="183" spans="1:5" x14ac:dyDescent="0.25">
      <c r="A183" s="5" t="s">
        <v>37</v>
      </c>
      <c r="B183" t="s">
        <v>400</v>
      </c>
      <c r="C183" t="s">
        <v>401</v>
      </c>
      <c r="D183" s="2">
        <v>1</v>
      </c>
      <c r="E183" s="3">
        <f t="shared" si="3"/>
        <v>0.29761904761904762</v>
      </c>
    </row>
    <row r="184" spans="1:5" x14ac:dyDescent="0.25">
      <c r="A184" s="5" t="s">
        <v>37</v>
      </c>
      <c r="B184" t="s">
        <v>402</v>
      </c>
      <c r="C184" t="s">
        <v>403</v>
      </c>
      <c r="D184" s="2">
        <v>1</v>
      </c>
      <c r="E184" s="3">
        <f t="shared" si="3"/>
        <v>0.29761904761904762</v>
      </c>
    </row>
    <row r="185" spans="1:5" x14ac:dyDescent="0.25">
      <c r="A185" s="5" t="s">
        <v>37</v>
      </c>
      <c r="B185" t="s">
        <v>404</v>
      </c>
      <c r="C185" t="s">
        <v>405</v>
      </c>
      <c r="D185" s="2">
        <v>1</v>
      </c>
      <c r="E185" s="3">
        <f t="shared" si="3"/>
        <v>0.29761904761904762</v>
      </c>
    </row>
    <row r="186" spans="1:5" x14ac:dyDescent="0.25">
      <c r="A186" s="5" t="s">
        <v>37</v>
      </c>
      <c r="B186" t="s">
        <v>406</v>
      </c>
      <c r="C186" t="s">
        <v>407</v>
      </c>
      <c r="D186" s="2">
        <v>1</v>
      </c>
      <c r="E186" s="3">
        <f t="shared" si="3"/>
        <v>0.29761904761904762</v>
      </c>
    </row>
    <row r="187" spans="1:5" x14ac:dyDescent="0.25">
      <c r="A187" s="5" t="s">
        <v>37</v>
      </c>
      <c r="B187" t="s">
        <v>408</v>
      </c>
      <c r="C187" t="s">
        <v>409</v>
      </c>
      <c r="D187" s="2">
        <v>1</v>
      </c>
      <c r="E187" s="3">
        <f t="shared" si="3"/>
        <v>0.29761904761904762</v>
      </c>
    </row>
    <row r="188" spans="1:5" x14ac:dyDescent="0.25">
      <c r="A188" s="5" t="s">
        <v>37</v>
      </c>
      <c r="B188" t="s">
        <v>410</v>
      </c>
      <c r="C188" t="s">
        <v>411</v>
      </c>
      <c r="D188" s="2">
        <v>1</v>
      </c>
      <c r="E188" s="3">
        <f t="shared" si="3"/>
        <v>0.29761904761904762</v>
      </c>
    </row>
    <row r="189" spans="1:5" x14ac:dyDescent="0.25">
      <c r="A189" s="5" t="s">
        <v>37</v>
      </c>
      <c r="B189" t="s">
        <v>412</v>
      </c>
      <c r="C189" t="s">
        <v>413</v>
      </c>
      <c r="D189" s="2">
        <v>1</v>
      </c>
      <c r="E189" s="3">
        <f t="shared" si="3"/>
        <v>0.29761904761904762</v>
      </c>
    </row>
    <row r="190" spans="1:5" x14ac:dyDescent="0.25">
      <c r="A190" s="5" t="s">
        <v>37</v>
      </c>
      <c r="B190" t="s">
        <v>414</v>
      </c>
      <c r="C190" t="s">
        <v>415</v>
      </c>
      <c r="D190" s="2">
        <v>1</v>
      </c>
      <c r="E190" s="3">
        <f t="shared" si="3"/>
        <v>0.29761904761904762</v>
      </c>
    </row>
    <row r="191" spans="1:5" x14ac:dyDescent="0.25">
      <c r="A191" s="5" t="s">
        <v>37</v>
      </c>
      <c r="B191" t="s">
        <v>416</v>
      </c>
      <c r="C191" t="s">
        <v>417</v>
      </c>
      <c r="D191" s="2">
        <v>1</v>
      </c>
      <c r="E191" s="3">
        <f t="shared" si="3"/>
        <v>0.29761904761904762</v>
      </c>
    </row>
    <row r="192" spans="1:5" x14ac:dyDescent="0.25">
      <c r="A192" s="5" t="s">
        <v>37</v>
      </c>
      <c r="B192" t="s">
        <v>418</v>
      </c>
      <c r="C192" t="s">
        <v>419</v>
      </c>
      <c r="D192" s="2">
        <v>1</v>
      </c>
      <c r="E192" s="3">
        <f t="shared" si="3"/>
        <v>0.29761904761904762</v>
      </c>
    </row>
    <row r="193" spans="1:5" x14ac:dyDescent="0.25">
      <c r="A193" s="5" t="s">
        <v>38</v>
      </c>
      <c r="B193" t="s">
        <v>420</v>
      </c>
      <c r="C193" t="s">
        <v>421</v>
      </c>
      <c r="D193" s="2">
        <v>1</v>
      </c>
      <c r="E193" s="3">
        <f t="shared" si="3"/>
        <v>0.29761904761904762</v>
      </c>
    </row>
    <row r="194" spans="1:5" x14ac:dyDescent="0.25">
      <c r="A194" s="5" t="s">
        <v>38</v>
      </c>
      <c r="B194" t="s">
        <v>422</v>
      </c>
      <c r="C194" t="s">
        <v>423</v>
      </c>
      <c r="D194" s="2">
        <v>1</v>
      </c>
      <c r="E194" s="3">
        <f t="shared" si="3"/>
        <v>0.29761904761904762</v>
      </c>
    </row>
    <row r="195" spans="1:5" x14ac:dyDescent="0.25">
      <c r="A195" s="5" t="s">
        <v>14</v>
      </c>
      <c r="B195" t="s">
        <v>424</v>
      </c>
      <c r="C195" t="s">
        <v>130</v>
      </c>
      <c r="D195" s="2">
        <v>1</v>
      </c>
      <c r="E195" s="3">
        <f t="shared" si="3"/>
        <v>0.29761904761904762</v>
      </c>
    </row>
    <row r="196" spans="1:5" x14ac:dyDescent="0.25">
      <c r="A196" s="5" t="s">
        <v>14</v>
      </c>
      <c r="B196" t="s">
        <v>425</v>
      </c>
      <c r="C196" t="s">
        <v>426</v>
      </c>
      <c r="D196" s="2">
        <v>1</v>
      </c>
      <c r="E196" s="3">
        <f t="shared" si="3"/>
        <v>0.29761904761904762</v>
      </c>
    </row>
    <row r="197" spans="1:5" x14ac:dyDescent="0.25">
      <c r="A197" s="5" t="s">
        <v>39</v>
      </c>
      <c r="B197" t="s">
        <v>427</v>
      </c>
      <c r="C197" t="s">
        <v>428</v>
      </c>
      <c r="D197" s="2">
        <v>1</v>
      </c>
      <c r="E197" s="3">
        <f t="shared" si="3"/>
        <v>0.29761904761904762</v>
      </c>
    </row>
    <row r="198" spans="1:5" x14ac:dyDescent="0.25">
      <c r="A198" s="5" t="s">
        <v>39</v>
      </c>
      <c r="B198" t="s">
        <v>429</v>
      </c>
      <c r="C198" t="s">
        <v>430</v>
      </c>
      <c r="D198" s="2">
        <v>1</v>
      </c>
      <c r="E198" s="3">
        <f t="shared" si="3"/>
        <v>0.29761904761904762</v>
      </c>
    </row>
    <row r="199" spans="1:5" x14ac:dyDescent="0.25">
      <c r="A199" s="5" t="s">
        <v>39</v>
      </c>
      <c r="B199" t="s">
        <v>431</v>
      </c>
      <c r="C199" t="s">
        <v>432</v>
      </c>
      <c r="D199" s="2">
        <v>1</v>
      </c>
      <c r="E199" s="3">
        <f t="shared" si="3"/>
        <v>0.29761904761904762</v>
      </c>
    </row>
    <row r="200" spans="1:5" x14ac:dyDescent="0.25">
      <c r="A200" s="5" t="s">
        <v>39</v>
      </c>
      <c r="B200" t="s">
        <v>433</v>
      </c>
      <c r="C200" t="s">
        <v>434</v>
      </c>
      <c r="D200" s="2">
        <v>1</v>
      </c>
      <c r="E200" s="3">
        <f t="shared" si="3"/>
        <v>0.29761904761904762</v>
      </c>
    </row>
    <row r="201" spans="1:5" x14ac:dyDescent="0.25">
      <c r="A201" s="5" t="s">
        <v>3</v>
      </c>
      <c r="B201" t="s">
        <v>435</v>
      </c>
      <c r="C201" t="s">
        <v>436</v>
      </c>
      <c r="D201" s="2">
        <v>1</v>
      </c>
      <c r="E201" s="3">
        <f t="shared" si="3"/>
        <v>0.29761904761904762</v>
      </c>
    </row>
    <row r="202" spans="1:5" x14ac:dyDescent="0.25">
      <c r="A202" s="5" t="s">
        <v>3</v>
      </c>
      <c r="B202" t="s">
        <v>437</v>
      </c>
      <c r="C202" t="s">
        <v>438</v>
      </c>
      <c r="D202" s="2">
        <v>1</v>
      </c>
      <c r="E202" s="3">
        <f t="shared" si="3"/>
        <v>0.29761904761904762</v>
      </c>
    </row>
    <row r="203" spans="1:5" x14ac:dyDescent="0.25">
      <c r="A203" s="5" t="s">
        <v>3</v>
      </c>
      <c r="B203" t="s">
        <v>439</v>
      </c>
      <c r="C203" t="s">
        <v>440</v>
      </c>
      <c r="D203" s="2">
        <v>1</v>
      </c>
      <c r="E203" s="3">
        <f t="shared" si="3"/>
        <v>0.29761904761904762</v>
      </c>
    </row>
    <row r="204" spans="1:5" x14ac:dyDescent="0.25">
      <c r="A204" s="5" t="s">
        <v>3</v>
      </c>
      <c r="B204" t="s">
        <v>441</v>
      </c>
      <c r="C204" t="s">
        <v>442</v>
      </c>
      <c r="D204" s="2">
        <v>1</v>
      </c>
      <c r="E204" s="3">
        <f t="shared" si="3"/>
        <v>0.29761904761904762</v>
      </c>
    </row>
    <row r="205" spans="1:5" x14ac:dyDescent="0.25">
      <c r="A205" s="5" t="s">
        <v>3</v>
      </c>
      <c r="B205" t="s">
        <v>443</v>
      </c>
      <c r="C205" t="s">
        <v>444</v>
      </c>
      <c r="D205" s="2">
        <v>1</v>
      </c>
      <c r="E205" s="3">
        <f t="shared" si="3"/>
        <v>0.29761904761904762</v>
      </c>
    </row>
    <row r="206" spans="1:5" x14ac:dyDescent="0.25">
      <c r="A206" s="5" t="s">
        <v>3</v>
      </c>
      <c r="B206" t="s">
        <v>445</v>
      </c>
      <c r="C206" t="s">
        <v>446</v>
      </c>
      <c r="D206" s="2">
        <v>1</v>
      </c>
      <c r="E206" s="3">
        <f t="shared" si="3"/>
        <v>0.29761904761904762</v>
      </c>
    </row>
    <row r="207" spans="1:5" x14ac:dyDescent="0.25">
      <c r="A207" s="5" t="s">
        <v>3</v>
      </c>
      <c r="B207" t="s">
        <v>447</v>
      </c>
      <c r="C207" t="s">
        <v>448</v>
      </c>
      <c r="D207" s="2">
        <v>1</v>
      </c>
      <c r="E207" s="3">
        <f t="shared" si="3"/>
        <v>0.29761904761904762</v>
      </c>
    </row>
    <row r="208" spans="1:5" x14ac:dyDescent="0.25">
      <c r="A208" s="5" t="s">
        <v>3</v>
      </c>
      <c r="B208" t="s">
        <v>449</v>
      </c>
      <c r="C208" t="s">
        <v>450</v>
      </c>
      <c r="D208" s="2">
        <v>1</v>
      </c>
      <c r="E208" s="3">
        <f t="shared" si="3"/>
        <v>0.29761904761904762</v>
      </c>
    </row>
    <row r="209" spans="1:5" x14ac:dyDescent="0.25">
      <c r="A209" s="5" t="s">
        <v>3</v>
      </c>
      <c r="B209" t="s">
        <v>451</v>
      </c>
      <c r="C209" t="s">
        <v>452</v>
      </c>
      <c r="D209" s="2">
        <v>1</v>
      </c>
      <c r="E209" s="3">
        <f t="shared" si="3"/>
        <v>0.29761904761904762</v>
      </c>
    </row>
    <row r="210" spans="1:5" x14ac:dyDescent="0.25">
      <c r="A210" s="5" t="s">
        <v>3</v>
      </c>
      <c r="B210" t="s">
        <v>453</v>
      </c>
      <c r="C210" t="s">
        <v>454</v>
      </c>
      <c r="D210" s="2">
        <v>1</v>
      </c>
      <c r="E210" s="3">
        <f t="shared" si="3"/>
        <v>0.29761904761904762</v>
      </c>
    </row>
    <row r="211" spans="1:5" x14ac:dyDescent="0.25">
      <c r="A211" s="5" t="s">
        <v>40</v>
      </c>
      <c r="B211" t="s">
        <v>455</v>
      </c>
      <c r="C211" t="s">
        <v>456</v>
      </c>
      <c r="D211" s="2">
        <v>1</v>
      </c>
      <c r="E211" s="3">
        <f t="shared" si="3"/>
        <v>0.29761904761904762</v>
      </c>
    </row>
    <row r="212" spans="1:5" x14ac:dyDescent="0.25">
      <c r="A212" s="5" t="s">
        <v>40</v>
      </c>
      <c r="B212" t="s">
        <v>457</v>
      </c>
      <c r="C212" t="s">
        <v>458</v>
      </c>
      <c r="D212" s="2">
        <v>1</v>
      </c>
      <c r="E212" s="3">
        <f t="shared" si="3"/>
        <v>0.29761904761904762</v>
      </c>
    </row>
    <row r="213" spans="1:5" x14ac:dyDescent="0.25">
      <c r="A213" s="5" t="s">
        <v>40</v>
      </c>
      <c r="B213" t="s">
        <v>459</v>
      </c>
      <c r="C213" t="s">
        <v>70</v>
      </c>
      <c r="D213" s="2">
        <v>1</v>
      </c>
      <c r="E213" s="3">
        <f t="shared" si="3"/>
        <v>0.29761904761904762</v>
      </c>
    </row>
    <row r="214" spans="1:5" x14ac:dyDescent="0.25">
      <c r="A214" s="5" t="s">
        <v>40</v>
      </c>
      <c r="B214" t="s">
        <v>460</v>
      </c>
      <c r="C214" t="s">
        <v>461</v>
      </c>
      <c r="D214" s="2">
        <v>1</v>
      </c>
      <c r="E214" s="3">
        <f t="shared" si="3"/>
        <v>0.29761904761904762</v>
      </c>
    </row>
    <row r="215" spans="1:5" x14ac:dyDescent="0.25">
      <c r="A215" s="5" t="s">
        <v>40</v>
      </c>
      <c r="B215" t="s">
        <v>462</v>
      </c>
      <c r="C215" t="s">
        <v>463</v>
      </c>
      <c r="D215" s="2">
        <v>1</v>
      </c>
      <c r="E215" s="3">
        <f t="shared" si="3"/>
        <v>0.29761904761904762</v>
      </c>
    </row>
    <row r="216" spans="1:5" x14ac:dyDescent="0.25">
      <c r="A216" s="5" t="s">
        <v>40</v>
      </c>
      <c r="B216" t="s">
        <v>464</v>
      </c>
      <c r="C216" t="s">
        <v>465</v>
      </c>
      <c r="D216" s="2">
        <v>1</v>
      </c>
      <c r="E216" s="3">
        <f t="shared" si="3"/>
        <v>0.29761904761904762</v>
      </c>
    </row>
    <row r="217" spans="1:5" x14ac:dyDescent="0.25">
      <c r="A217" s="5" t="s">
        <v>40</v>
      </c>
      <c r="B217" t="s">
        <v>466</v>
      </c>
      <c r="C217" t="s">
        <v>467</v>
      </c>
      <c r="D217" s="2">
        <v>1</v>
      </c>
      <c r="E217" s="3">
        <f t="shared" si="3"/>
        <v>0.29761904761904762</v>
      </c>
    </row>
    <row r="218" spans="1:5" x14ac:dyDescent="0.25">
      <c r="A218" s="5" t="s">
        <v>6</v>
      </c>
      <c r="B218" t="s">
        <v>468</v>
      </c>
      <c r="C218" t="s">
        <v>469</v>
      </c>
      <c r="D218" s="2">
        <v>1</v>
      </c>
      <c r="E218" s="3">
        <f t="shared" si="3"/>
        <v>0.29761904761904762</v>
      </c>
    </row>
    <row r="219" spans="1:5" x14ac:dyDescent="0.25">
      <c r="A219" s="5" t="s">
        <v>41</v>
      </c>
      <c r="B219" t="s">
        <v>470</v>
      </c>
      <c r="C219" t="s">
        <v>471</v>
      </c>
      <c r="D219" s="2">
        <v>1</v>
      </c>
      <c r="E219" s="3">
        <f t="shared" si="3"/>
        <v>0.29761904761904762</v>
      </c>
    </row>
    <row r="220" spans="1:5" x14ac:dyDescent="0.25">
      <c r="A220" s="5" t="s">
        <v>41</v>
      </c>
      <c r="B220" t="s">
        <v>472</v>
      </c>
      <c r="C220" t="s">
        <v>70</v>
      </c>
      <c r="D220" s="2">
        <v>1</v>
      </c>
      <c r="E220" s="3">
        <f t="shared" si="3"/>
        <v>0.29761904761904762</v>
      </c>
    </row>
    <row r="221" spans="1:5" x14ac:dyDescent="0.25">
      <c r="A221" s="5" t="s">
        <v>41</v>
      </c>
      <c r="B221" t="s">
        <v>473</v>
      </c>
      <c r="C221" t="s">
        <v>474</v>
      </c>
      <c r="D221" s="2">
        <v>1</v>
      </c>
      <c r="E221" s="3">
        <f t="shared" si="3"/>
        <v>0.29761904761904762</v>
      </c>
    </row>
    <row r="222" spans="1:5" x14ac:dyDescent="0.25">
      <c r="A222" s="5" t="s">
        <v>41</v>
      </c>
      <c r="B222" t="s">
        <v>475</v>
      </c>
      <c r="C222" t="s">
        <v>476</v>
      </c>
      <c r="D222" s="2">
        <v>1</v>
      </c>
      <c r="E222" s="3">
        <f t="shared" si="3"/>
        <v>0.29761904761904762</v>
      </c>
    </row>
    <row r="223" spans="1:5" x14ac:dyDescent="0.25">
      <c r="A223" s="5" t="s">
        <v>41</v>
      </c>
      <c r="B223" t="s">
        <v>477</v>
      </c>
      <c r="C223" t="s">
        <v>478</v>
      </c>
      <c r="D223" s="2">
        <v>1</v>
      </c>
      <c r="E223" s="3">
        <f t="shared" si="3"/>
        <v>0.29761904761904762</v>
      </c>
    </row>
    <row r="224" spans="1:5" x14ac:dyDescent="0.25">
      <c r="A224" s="5" t="s">
        <v>41</v>
      </c>
      <c r="B224" t="s">
        <v>479</v>
      </c>
      <c r="C224" t="s">
        <v>480</v>
      </c>
      <c r="D224" s="2">
        <v>1</v>
      </c>
      <c r="E224" s="3">
        <f t="shared" si="3"/>
        <v>0.29761904761904762</v>
      </c>
    </row>
    <row r="225" spans="1:5" x14ac:dyDescent="0.25">
      <c r="A225" s="5" t="s">
        <v>41</v>
      </c>
      <c r="B225" t="s">
        <v>481</v>
      </c>
      <c r="C225" t="s">
        <v>482</v>
      </c>
      <c r="D225" s="2">
        <v>1</v>
      </c>
      <c r="E225" s="3">
        <f t="shared" si="3"/>
        <v>0.29761904761904762</v>
      </c>
    </row>
    <row r="226" spans="1:5" x14ac:dyDescent="0.25">
      <c r="A226" s="5" t="s">
        <v>41</v>
      </c>
      <c r="B226" t="s">
        <v>483</v>
      </c>
      <c r="C226" t="s">
        <v>484</v>
      </c>
      <c r="D226" s="2">
        <v>1</v>
      </c>
      <c r="E226" s="3">
        <f t="shared" si="3"/>
        <v>0.29761904761904762</v>
      </c>
    </row>
    <row r="227" spans="1:5" x14ac:dyDescent="0.25">
      <c r="A227" s="5" t="s">
        <v>42</v>
      </c>
      <c r="B227" t="s">
        <v>485</v>
      </c>
      <c r="C227" t="s">
        <v>486</v>
      </c>
      <c r="D227" s="2">
        <v>1</v>
      </c>
      <c r="E227" s="3">
        <f t="shared" si="3"/>
        <v>0.29761904761904762</v>
      </c>
    </row>
    <row r="228" spans="1:5" x14ac:dyDescent="0.25">
      <c r="A228" s="5" t="s">
        <v>42</v>
      </c>
      <c r="B228" t="s">
        <v>487</v>
      </c>
      <c r="C228" t="s">
        <v>488</v>
      </c>
      <c r="D228" s="2">
        <v>1</v>
      </c>
      <c r="E228" s="3">
        <f t="shared" si="3"/>
        <v>0.29761904761904762</v>
      </c>
    </row>
    <row r="229" spans="1:5" x14ac:dyDescent="0.25">
      <c r="A229" s="5" t="s">
        <v>42</v>
      </c>
      <c r="B229" t="s">
        <v>489</v>
      </c>
      <c r="C229" t="s">
        <v>490</v>
      </c>
      <c r="D229" s="2">
        <v>1</v>
      </c>
      <c r="E229" s="3">
        <f t="shared" si="3"/>
        <v>0.29761904761904762</v>
      </c>
    </row>
    <row r="230" spans="1:5" x14ac:dyDescent="0.25">
      <c r="A230" s="5" t="s">
        <v>42</v>
      </c>
      <c r="B230" t="s">
        <v>491</v>
      </c>
      <c r="C230" t="s">
        <v>492</v>
      </c>
      <c r="D230" s="2">
        <v>1</v>
      </c>
      <c r="E230" s="3">
        <f t="shared" si="3"/>
        <v>0.29761904761904762</v>
      </c>
    </row>
    <row r="231" spans="1:5" x14ac:dyDescent="0.25">
      <c r="A231" s="5" t="s">
        <v>42</v>
      </c>
      <c r="B231" t="s">
        <v>493</v>
      </c>
      <c r="C231" t="s">
        <v>494</v>
      </c>
      <c r="D231" s="2">
        <v>1</v>
      </c>
      <c r="E231" s="3">
        <f t="shared" si="3"/>
        <v>0.29761904761904762</v>
      </c>
    </row>
    <row r="232" spans="1:5" x14ac:dyDescent="0.25">
      <c r="A232" s="5" t="s">
        <v>42</v>
      </c>
      <c r="B232" t="s">
        <v>495</v>
      </c>
      <c r="C232" t="s">
        <v>70</v>
      </c>
      <c r="D232" s="2">
        <v>1</v>
      </c>
      <c r="E232" s="3">
        <f t="shared" si="3"/>
        <v>0.29761904761904762</v>
      </c>
    </row>
    <row r="233" spans="1:5" x14ac:dyDescent="0.25">
      <c r="A233" s="5" t="s">
        <v>42</v>
      </c>
      <c r="B233" t="s">
        <v>496</v>
      </c>
      <c r="C233" t="s">
        <v>497</v>
      </c>
      <c r="D233" s="2">
        <v>1</v>
      </c>
      <c r="E233" s="3">
        <f t="shared" si="3"/>
        <v>0.29761904761904762</v>
      </c>
    </row>
    <row r="234" spans="1:5" x14ac:dyDescent="0.25">
      <c r="A234" s="5" t="s">
        <v>42</v>
      </c>
      <c r="B234" t="s">
        <v>498</v>
      </c>
      <c r="C234" t="s">
        <v>499</v>
      </c>
      <c r="D234" s="2">
        <v>1</v>
      </c>
      <c r="E234" s="3">
        <f t="shared" si="3"/>
        <v>0.29761904761904762</v>
      </c>
    </row>
    <row r="235" spans="1:5" x14ac:dyDescent="0.25">
      <c r="A235" s="5" t="s">
        <v>43</v>
      </c>
      <c r="B235" t="s">
        <v>500</v>
      </c>
      <c r="C235" t="s">
        <v>70</v>
      </c>
      <c r="D235" s="2">
        <v>1</v>
      </c>
      <c r="E235" s="3">
        <f t="shared" ref="E235:E295" si="4">D235/336*100</f>
        <v>0.29761904761904762</v>
      </c>
    </row>
    <row r="236" spans="1:5" x14ac:dyDescent="0.25">
      <c r="A236" s="5" t="s">
        <v>44</v>
      </c>
      <c r="B236" t="s">
        <v>501</v>
      </c>
      <c r="C236" t="s">
        <v>502</v>
      </c>
      <c r="D236" s="2">
        <v>1</v>
      </c>
      <c r="E236" s="3">
        <f t="shared" si="4"/>
        <v>0.29761904761904762</v>
      </c>
    </row>
    <row r="237" spans="1:5" x14ac:dyDescent="0.25">
      <c r="A237" s="5" t="s">
        <v>45</v>
      </c>
      <c r="B237" t="s">
        <v>503</v>
      </c>
      <c r="C237" t="s">
        <v>504</v>
      </c>
      <c r="D237" s="2">
        <v>1</v>
      </c>
      <c r="E237" s="3">
        <f t="shared" si="4"/>
        <v>0.29761904761904762</v>
      </c>
    </row>
    <row r="238" spans="1:5" x14ac:dyDescent="0.25">
      <c r="A238" s="5" t="s">
        <v>46</v>
      </c>
      <c r="B238" t="s">
        <v>505</v>
      </c>
      <c r="C238" t="s">
        <v>70</v>
      </c>
      <c r="D238" s="2">
        <v>1</v>
      </c>
      <c r="E238" s="3">
        <f t="shared" si="4"/>
        <v>0.29761904761904762</v>
      </c>
    </row>
    <row r="239" spans="1:5" x14ac:dyDescent="0.25">
      <c r="A239" s="5" t="s">
        <v>0</v>
      </c>
      <c r="B239" t="s">
        <v>506</v>
      </c>
      <c r="C239" t="s">
        <v>507</v>
      </c>
      <c r="D239" s="2">
        <v>1</v>
      </c>
      <c r="E239" s="3">
        <f t="shared" si="4"/>
        <v>0.29761904761904762</v>
      </c>
    </row>
    <row r="240" spans="1:5" x14ac:dyDescent="0.25">
      <c r="A240" s="5" t="s">
        <v>0</v>
      </c>
      <c r="B240" t="s">
        <v>508</v>
      </c>
      <c r="C240" t="s">
        <v>74</v>
      </c>
      <c r="D240" s="2">
        <v>1</v>
      </c>
      <c r="E240" s="3">
        <f t="shared" si="4"/>
        <v>0.29761904761904762</v>
      </c>
    </row>
    <row r="241" spans="1:5" x14ac:dyDescent="0.25">
      <c r="A241" s="5" t="s">
        <v>0</v>
      </c>
      <c r="B241" t="s">
        <v>509</v>
      </c>
      <c r="C241" t="s">
        <v>510</v>
      </c>
      <c r="D241" s="2">
        <v>1</v>
      </c>
      <c r="E241" s="3">
        <f t="shared" si="4"/>
        <v>0.29761904761904762</v>
      </c>
    </row>
    <row r="242" spans="1:5" x14ac:dyDescent="0.25">
      <c r="A242" s="5" t="s">
        <v>0</v>
      </c>
      <c r="B242" t="s">
        <v>511</v>
      </c>
      <c r="C242" t="s">
        <v>100</v>
      </c>
      <c r="D242" s="2">
        <v>1</v>
      </c>
      <c r="E242" s="3">
        <f t="shared" si="4"/>
        <v>0.29761904761904762</v>
      </c>
    </row>
    <row r="243" spans="1:5" x14ac:dyDescent="0.25">
      <c r="A243" s="5" t="s">
        <v>0</v>
      </c>
      <c r="B243" t="s">
        <v>512</v>
      </c>
      <c r="C243" t="s">
        <v>513</v>
      </c>
      <c r="D243" s="2">
        <v>1</v>
      </c>
      <c r="E243" s="3">
        <f t="shared" si="4"/>
        <v>0.29761904761904762</v>
      </c>
    </row>
    <row r="244" spans="1:5" x14ac:dyDescent="0.25">
      <c r="A244" s="5" t="s">
        <v>0</v>
      </c>
      <c r="B244" t="s">
        <v>514</v>
      </c>
      <c r="C244" t="s">
        <v>515</v>
      </c>
      <c r="D244" s="2">
        <v>1</v>
      </c>
      <c r="E244" s="3">
        <f t="shared" si="4"/>
        <v>0.29761904761904762</v>
      </c>
    </row>
    <row r="245" spans="1:5" x14ac:dyDescent="0.25">
      <c r="A245" s="5" t="s">
        <v>0</v>
      </c>
      <c r="B245" t="s">
        <v>516</v>
      </c>
      <c r="C245" t="s">
        <v>517</v>
      </c>
      <c r="D245" s="2">
        <v>1</v>
      </c>
      <c r="E245" s="3">
        <f t="shared" si="4"/>
        <v>0.29761904761904762</v>
      </c>
    </row>
    <row r="246" spans="1:5" x14ac:dyDescent="0.25">
      <c r="A246" s="5" t="s">
        <v>0</v>
      </c>
      <c r="B246" t="s">
        <v>518</v>
      </c>
      <c r="C246" t="s">
        <v>70</v>
      </c>
      <c r="D246" s="2">
        <v>1</v>
      </c>
      <c r="E246" s="3">
        <f t="shared" si="4"/>
        <v>0.29761904761904762</v>
      </c>
    </row>
    <row r="247" spans="1:5" x14ac:dyDescent="0.25">
      <c r="A247" s="5" t="s">
        <v>0</v>
      </c>
      <c r="B247" t="s">
        <v>519</v>
      </c>
      <c r="C247" t="s">
        <v>520</v>
      </c>
      <c r="D247" s="2">
        <v>1</v>
      </c>
      <c r="E247" s="3">
        <f t="shared" si="4"/>
        <v>0.29761904761904762</v>
      </c>
    </row>
    <row r="248" spans="1:5" x14ac:dyDescent="0.25">
      <c r="A248" s="5" t="s">
        <v>0</v>
      </c>
      <c r="B248" t="s">
        <v>521</v>
      </c>
      <c r="C248" t="s">
        <v>522</v>
      </c>
      <c r="D248" s="2">
        <v>1</v>
      </c>
      <c r="E248" s="3">
        <f t="shared" si="4"/>
        <v>0.29761904761904762</v>
      </c>
    </row>
    <row r="249" spans="1:5" x14ac:dyDescent="0.25">
      <c r="A249" s="5" t="s">
        <v>0</v>
      </c>
      <c r="B249" t="s">
        <v>523</v>
      </c>
      <c r="C249" t="s">
        <v>524</v>
      </c>
      <c r="D249" s="2">
        <v>1</v>
      </c>
      <c r="E249" s="3">
        <f t="shared" si="4"/>
        <v>0.29761904761904762</v>
      </c>
    </row>
    <row r="250" spans="1:5" x14ac:dyDescent="0.25">
      <c r="A250" s="5" t="s">
        <v>0</v>
      </c>
      <c r="B250" t="s">
        <v>525</v>
      </c>
      <c r="C250" t="s">
        <v>526</v>
      </c>
      <c r="D250" s="2">
        <v>1</v>
      </c>
      <c r="E250" s="3">
        <f t="shared" si="4"/>
        <v>0.29761904761904762</v>
      </c>
    </row>
    <row r="251" spans="1:5" x14ac:dyDescent="0.25">
      <c r="A251" s="5" t="s">
        <v>0</v>
      </c>
      <c r="B251" t="s">
        <v>527</v>
      </c>
      <c r="C251" t="s">
        <v>528</v>
      </c>
      <c r="D251" s="2">
        <v>1</v>
      </c>
      <c r="E251" s="3">
        <f t="shared" si="4"/>
        <v>0.29761904761904762</v>
      </c>
    </row>
    <row r="252" spans="1:5" x14ac:dyDescent="0.25">
      <c r="A252" s="5" t="s">
        <v>0</v>
      </c>
      <c r="B252" t="s">
        <v>529</v>
      </c>
      <c r="C252" t="s">
        <v>530</v>
      </c>
      <c r="D252" s="2">
        <v>1</v>
      </c>
      <c r="E252" s="3">
        <f t="shared" si="4"/>
        <v>0.29761904761904762</v>
      </c>
    </row>
    <row r="253" spans="1:5" x14ac:dyDescent="0.25">
      <c r="A253" s="5" t="s">
        <v>0</v>
      </c>
      <c r="B253" t="s">
        <v>531</v>
      </c>
      <c r="C253" t="s">
        <v>530</v>
      </c>
      <c r="D253" s="2">
        <v>1</v>
      </c>
      <c r="E253" s="3">
        <f t="shared" si="4"/>
        <v>0.29761904761904762</v>
      </c>
    </row>
    <row r="254" spans="1:5" x14ac:dyDescent="0.25">
      <c r="A254" s="5" t="s">
        <v>0</v>
      </c>
      <c r="B254" t="s">
        <v>532</v>
      </c>
      <c r="C254" t="s">
        <v>533</v>
      </c>
      <c r="D254" s="2">
        <v>1</v>
      </c>
      <c r="E254" s="3">
        <f t="shared" si="4"/>
        <v>0.29761904761904762</v>
      </c>
    </row>
    <row r="255" spans="1:5" x14ac:dyDescent="0.25">
      <c r="A255" s="5" t="s">
        <v>0</v>
      </c>
      <c r="B255" t="s">
        <v>534</v>
      </c>
      <c r="C255" t="s">
        <v>535</v>
      </c>
      <c r="D255" s="2">
        <v>1</v>
      </c>
      <c r="E255" s="3">
        <f t="shared" si="4"/>
        <v>0.29761904761904762</v>
      </c>
    </row>
    <row r="256" spans="1:5" x14ac:dyDescent="0.25">
      <c r="A256" s="5" t="s">
        <v>0</v>
      </c>
      <c r="B256" t="s">
        <v>536</v>
      </c>
      <c r="C256" t="s">
        <v>537</v>
      </c>
      <c r="D256" s="2">
        <v>1</v>
      </c>
      <c r="E256" s="3">
        <f t="shared" si="4"/>
        <v>0.29761904761904762</v>
      </c>
    </row>
    <row r="257" spans="1:5" x14ac:dyDescent="0.25">
      <c r="A257" s="5" t="s">
        <v>0</v>
      </c>
      <c r="B257" t="s">
        <v>538</v>
      </c>
      <c r="C257" t="s">
        <v>539</v>
      </c>
      <c r="D257" s="2">
        <v>1</v>
      </c>
      <c r="E257" s="3">
        <f t="shared" si="4"/>
        <v>0.29761904761904762</v>
      </c>
    </row>
    <row r="258" spans="1:5" x14ac:dyDescent="0.25">
      <c r="A258" s="5" t="s">
        <v>0</v>
      </c>
      <c r="B258" t="s">
        <v>540</v>
      </c>
      <c r="C258" t="s">
        <v>541</v>
      </c>
      <c r="D258" s="2">
        <v>1</v>
      </c>
      <c r="E258" s="3">
        <f t="shared" si="4"/>
        <v>0.29761904761904762</v>
      </c>
    </row>
    <row r="259" spans="1:5" x14ac:dyDescent="0.25">
      <c r="A259" s="5" t="s">
        <v>0</v>
      </c>
      <c r="B259" t="s">
        <v>542</v>
      </c>
      <c r="C259" t="s">
        <v>543</v>
      </c>
      <c r="D259" s="2">
        <v>1</v>
      </c>
      <c r="E259" s="3">
        <f t="shared" si="4"/>
        <v>0.29761904761904762</v>
      </c>
    </row>
    <row r="260" spans="1:5" x14ac:dyDescent="0.25">
      <c r="A260" s="5" t="s">
        <v>0</v>
      </c>
      <c r="B260" t="s">
        <v>544</v>
      </c>
      <c r="C260" t="s">
        <v>545</v>
      </c>
      <c r="D260" s="2">
        <v>1</v>
      </c>
      <c r="E260" s="3">
        <f t="shared" si="4"/>
        <v>0.29761904761904762</v>
      </c>
    </row>
    <row r="261" spans="1:5" x14ac:dyDescent="0.25">
      <c r="A261" s="5" t="s">
        <v>0</v>
      </c>
      <c r="B261" t="s">
        <v>546</v>
      </c>
      <c r="C261" t="s">
        <v>547</v>
      </c>
      <c r="D261" s="2">
        <v>1</v>
      </c>
      <c r="E261" s="3">
        <f t="shared" si="4"/>
        <v>0.29761904761904762</v>
      </c>
    </row>
    <row r="262" spans="1:5" x14ac:dyDescent="0.25">
      <c r="A262" s="5" t="s">
        <v>0</v>
      </c>
      <c r="B262" t="s">
        <v>548</v>
      </c>
      <c r="C262" t="s">
        <v>549</v>
      </c>
      <c r="D262" s="2">
        <v>1</v>
      </c>
      <c r="E262" s="3">
        <f t="shared" si="4"/>
        <v>0.29761904761904762</v>
      </c>
    </row>
    <row r="263" spans="1:5" x14ac:dyDescent="0.25">
      <c r="A263" s="5" t="s">
        <v>0</v>
      </c>
      <c r="B263" t="s">
        <v>550</v>
      </c>
      <c r="C263" t="s">
        <v>551</v>
      </c>
      <c r="D263" s="2">
        <v>1</v>
      </c>
      <c r="E263" s="3">
        <f t="shared" si="4"/>
        <v>0.29761904761904762</v>
      </c>
    </row>
    <row r="264" spans="1:5" x14ac:dyDescent="0.25">
      <c r="A264" s="5" t="s">
        <v>0</v>
      </c>
      <c r="B264" t="s">
        <v>552</v>
      </c>
      <c r="C264" t="s">
        <v>553</v>
      </c>
      <c r="D264" s="2">
        <v>1</v>
      </c>
      <c r="E264" s="3">
        <f t="shared" si="4"/>
        <v>0.29761904761904762</v>
      </c>
    </row>
    <row r="265" spans="1:5" x14ac:dyDescent="0.25">
      <c r="A265" s="5" t="s">
        <v>0</v>
      </c>
      <c r="B265" t="s">
        <v>554</v>
      </c>
      <c r="C265" t="s">
        <v>555</v>
      </c>
      <c r="D265" s="2">
        <v>1</v>
      </c>
      <c r="E265" s="3">
        <f t="shared" si="4"/>
        <v>0.29761904761904762</v>
      </c>
    </row>
    <row r="266" spans="1:5" x14ac:dyDescent="0.25">
      <c r="A266" s="5" t="s">
        <v>0</v>
      </c>
      <c r="B266" t="s">
        <v>556</v>
      </c>
      <c r="C266" t="s">
        <v>557</v>
      </c>
      <c r="D266" s="2">
        <v>1</v>
      </c>
      <c r="E266" s="3">
        <f t="shared" si="4"/>
        <v>0.29761904761904762</v>
      </c>
    </row>
    <row r="267" spans="1:5" x14ac:dyDescent="0.25">
      <c r="A267" s="5" t="s">
        <v>0</v>
      </c>
      <c r="B267" t="s">
        <v>558</v>
      </c>
      <c r="C267" t="s">
        <v>559</v>
      </c>
      <c r="D267" s="2">
        <v>1</v>
      </c>
      <c r="E267" s="3">
        <f t="shared" si="4"/>
        <v>0.29761904761904762</v>
      </c>
    </row>
    <row r="268" spans="1:5" x14ac:dyDescent="0.25">
      <c r="A268" s="5" t="s">
        <v>0</v>
      </c>
      <c r="B268" t="s">
        <v>560</v>
      </c>
      <c r="C268" t="s">
        <v>561</v>
      </c>
      <c r="D268" s="2">
        <v>1</v>
      </c>
      <c r="E268" s="3">
        <f t="shared" si="4"/>
        <v>0.29761904761904762</v>
      </c>
    </row>
    <row r="269" spans="1:5" x14ac:dyDescent="0.25">
      <c r="A269" s="5" t="s">
        <v>0</v>
      </c>
      <c r="B269" t="s">
        <v>562</v>
      </c>
      <c r="C269" t="s">
        <v>563</v>
      </c>
      <c r="D269" s="2">
        <v>1</v>
      </c>
      <c r="E269" s="3">
        <f t="shared" si="4"/>
        <v>0.29761904761904762</v>
      </c>
    </row>
    <row r="270" spans="1:5" x14ac:dyDescent="0.25">
      <c r="A270" s="5" t="s">
        <v>0</v>
      </c>
      <c r="B270" t="s">
        <v>564</v>
      </c>
      <c r="C270" t="s">
        <v>565</v>
      </c>
      <c r="D270" s="2">
        <v>1</v>
      </c>
      <c r="E270" s="3">
        <f t="shared" si="4"/>
        <v>0.29761904761904762</v>
      </c>
    </row>
    <row r="271" spans="1:5" x14ac:dyDescent="0.25">
      <c r="A271" s="5" t="s">
        <v>0</v>
      </c>
      <c r="B271" t="s">
        <v>566</v>
      </c>
      <c r="C271" t="s">
        <v>567</v>
      </c>
      <c r="D271" s="2">
        <v>1</v>
      </c>
      <c r="E271" s="3">
        <f t="shared" si="4"/>
        <v>0.29761904761904762</v>
      </c>
    </row>
    <row r="272" spans="1:5" x14ac:dyDescent="0.25">
      <c r="A272" s="5" t="s">
        <v>0</v>
      </c>
      <c r="B272" t="s">
        <v>568</v>
      </c>
      <c r="C272" t="s">
        <v>569</v>
      </c>
      <c r="D272" s="2">
        <v>1</v>
      </c>
      <c r="E272" s="3">
        <f t="shared" si="4"/>
        <v>0.29761904761904762</v>
      </c>
    </row>
    <row r="273" spans="1:5" x14ac:dyDescent="0.25">
      <c r="A273" s="5" t="s">
        <v>0</v>
      </c>
      <c r="B273" t="s">
        <v>570</v>
      </c>
      <c r="C273" t="s">
        <v>571</v>
      </c>
      <c r="D273" s="2">
        <v>1</v>
      </c>
      <c r="E273" s="3">
        <f t="shared" si="4"/>
        <v>0.29761904761904762</v>
      </c>
    </row>
    <row r="274" spans="1:5" x14ac:dyDescent="0.25">
      <c r="A274" s="5" t="s">
        <v>0</v>
      </c>
      <c r="B274" t="s">
        <v>572</v>
      </c>
      <c r="C274" t="s">
        <v>569</v>
      </c>
      <c r="D274" s="2">
        <v>1</v>
      </c>
      <c r="E274" s="3">
        <f t="shared" si="4"/>
        <v>0.29761904761904762</v>
      </c>
    </row>
    <row r="275" spans="1:5" x14ac:dyDescent="0.25">
      <c r="A275" s="5" t="s">
        <v>0</v>
      </c>
      <c r="B275" t="s">
        <v>573</v>
      </c>
      <c r="C275" t="s">
        <v>70</v>
      </c>
      <c r="D275" s="2">
        <v>1</v>
      </c>
      <c r="E275" s="3">
        <f t="shared" si="4"/>
        <v>0.29761904761904762</v>
      </c>
    </row>
    <row r="276" spans="1:5" x14ac:dyDescent="0.25">
      <c r="A276" s="5" t="s">
        <v>0</v>
      </c>
      <c r="B276" t="s">
        <v>574</v>
      </c>
      <c r="C276" t="s">
        <v>70</v>
      </c>
      <c r="D276" s="2">
        <v>1</v>
      </c>
      <c r="E276" s="3">
        <f t="shared" si="4"/>
        <v>0.29761904761904762</v>
      </c>
    </row>
    <row r="277" spans="1:5" x14ac:dyDescent="0.25">
      <c r="A277" s="5" t="s">
        <v>0</v>
      </c>
      <c r="B277" t="s">
        <v>575</v>
      </c>
      <c r="C277" t="s">
        <v>70</v>
      </c>
      <c r="D277" s="2">
        <v>1</v>
      </c>
      <c r="E277" s="3">
        <f t="shared" si="4"/>
        <v>0.29761904761904762</v>
      </c>
    </row>
    <row r="278" spans="1:5" x14ac:dyDescent="0.25">
      <c r="A278" s="5" t="s">
        <v>0</v>
      </c>
      <c r="B278" t="s">
        <v>576</v>
      </c>
      <c r="C278" t="s">
        <v>70</v>
      </c>
      <c r="D278" s="2">
        <v>1</v>
      </c>
      <c r="E278" s="3">
        <f t="shared" si="4"/>
        <v>0.29761904761904762</v>
      </c>
    </row>
    <row r="279" spans="1:5" x14ac:dyDescent="0.25">
      <c r="A279" s="5" t="s">
        <v>0</v>
      </c>
      <c r="B279" t="s">
        <v>577</v>
      </c>
      <c r="C279" t="s">
        <v>70</v>
      </c>
      <c r="D279" s="2">
        <v>1</v>
      </c>
      <c r="E279" s="3">
        <f t="shared" si="4"/>
        <v>0.29761904761904762</v>
      </c>
    </row>
    <row r="280" spans="1:5" x14ac:dyDescent="0.25">
      <c r="A280" s="5" t="s">
        <v>0</v>
      </c>
      <c r="B280" t="s">
        <v>578</v>
      </c>
      <c r="C280" t="s">
        <v>579</v>
      </c>
      <c r="D280" s="2">
        <v>1</v>
      </c>
      <c r="E280" s="3">
        <f t="shared" si="4"/>
        <v>0.29761904761904762</v>
      </c>
    </row>
    <row r="281" spans="1:5" x14ac:dyDescent="0.25">
      <c r="A281" s="5" t="s">
        <v>0</v>
      </c>
      <c r="B281" t="s">
        <v>580</v>
      </c>
      <c r="C281" t="s">
        <v>581</v>
      </c>
      <c r="D281" s="2">
        <v>1</v>
      </c>
      <c r="E281" s="3">
        <f t="shared" si="4"/>
        <v>0.29761904761904762</v>
      </c>
    </row>
    <row r="282" spans="1:5" x14ac:dyDescent="0.25">
      <c r="A282" s="5" t="s">
        <v>0</v>
      </c>
      <c r="B282" t="s">
        <v>582</v>
      </c>
      <c r="C282" t="s">
        <v>583</v>
      </c>
      <c r="D282" s="2">
        <v>1</v>
      </c>
      <c r="E282" s="3">
        <f t="shared" si="4"/>
        <v>0.29761904761904762</v>
      </c>
    </row>
    <row r="283" spans="1:5" x14ac:dyDescent="0.25">
      <c r="A283" s="5" t="s">
        <v>0</v>
      </c>
      <c r="B283" t="s">
        <v>584</v>
      </c>
      <c r="C283" t="s">
        <v>585</v>
      </c>
      <c r="D283" s="2">
        <v>1</v>
      </c>
      <c r="E283" s="3">
        <f t="shared" si="4"/>
        <v>0.29761904761904762</v>
      </c>
    </row>
    <row r="284" spans="1:5" x14ac:dyDescent="0.25">
      <c r="A284" s="5" t="s">
        <v>0</v>
      </c>
      <c r="B284" t="s">
        <v>586</v>
      </c>
      <c r="C284" t="s">
        <v>587</v>
      </c>
      <c r="D284" s="2">
        <v>1</v>
      </c>
      <c r="E284" s="3">
        <f t="shared" si="4"/>
        <v>0.29761904761904762</v>
      </c>
    </row>
    <row r="285" spans="1:5" x14ac:dyDescent="0.25">
      <c r="A285" s="5" t="s">
        <v>0</v>
      </c>
      <c r="B285" t="s">
        <v>588</v>
      </c>
      <c r="C285" t="s">
        <v>589</v>
      </c>
      <c r="D285" s="2">
        <v>1</v>
      </c>
      <c r="E285" s="3">
        <f t="shared" si="4"/>
        <v>0.29761904761904762</v>
      </c>
    </row>
    <row r="286" spans="1:5" x14ac:dyDescent="0.25">
      <c r="A286" s="5" t="s">
        <v>0</v>
      </c>
      <c r="B286" t="s">
        <v>590</v>
      </c>
      <c r="C286" t="s">
        <v>591</v>
      </c>
      <c r="D286" s="2">
        <v>1</v>
      </c>
      <c r="E286" s="3">
        <f t="shared" si="4"/>
        <v>0.29761904761904762</v>
      </c>
    </row>
    <row r="287" spans="1:5" x14ac:dyDescent="0.25">
      <c r="A287" s="5" t="s">
        <v>0</v>
      </c>
      <c r="B287" t="s">
        <v>592</v>
      </c>
      <c r="C287" t="s">
        <v>593</v>
      </c>
      <c r="D287" s="2">
        <v>1</v>
      </c>
      <c r="E287" s="3">
        <f t="shared" si="4"/>
        <v>0.29761904761904762</v>
      </c>
    </row>
    <row r="288" spans="1:5" x14ac:dyDescent="0.25">
      <c r="A288" s="5" t="s">
        <v>0</v>
      </c>
      <c r="B288" t="s">
        <v>594</v>
      </c>
      <c r="C288" t="s">
        <v>595</v>
      </c>
      <c r="D288" s="2">
        <v>1</v>
      </c>
      <c r="E288" s="3">
        <f t="shared" si="4"/>
        <v>0.29761904761904762</v>
      </c>
    </row>
    <row r="289" spans="1:5" x14ac:dyDescent="0.25">
      <c r="A289" s="5" t="s">
        <v>0</v>
      </c>
      <c r="B289" t="s">
        <v>596</v>
      </c>
      <c r="C289" t="s">
        <v>597</v>
      </c>
      <c r="D289" s="2">
        <v>1</v>
      </c>
      <c r="E289" s="3">
        <f t="shared" si="4"/>
        <v>0.29761904761904762</v>
      </c>
    </row>
    <row r="290" spans="1:5" x14ac:dyDescent="0.25">
      <c r="A290" s="5" t="s">
        <v>0</v>
      </c>
      <c r="B290" t="s">
        <v>598</v>
      </c>
      <c r="C290" t="s">
        <v>599</v>
      </c>
      <c r="D290" s="2">
        <v>1</v>
      </c>
      <c r="E290" s="3">
        <f t="shared" si="4"/>
        <v>0.29761904761904762</v>
      </c>
    </row>
    <row r="291" spans="1:5" x14ac:dyDescent="0.25">
      <c r="A291" s="5" t="s">
        <v>0</v>
      </c>
      <c r="B291" t="s">
        <v>600</v>
      </c>
      <c r="C291" t="s">
        <v>601</v>
      </c>
      <c r="D291" s="2">
        <v>1</v>
      </c>
      <c r="E291" s="3">
        <f t="shared" si="4"/>
        <v>0.29761904761904762</v>
      </c>
    </row>
    <row r="292" spans="1:5" x14ac:dyDescent="0.25">
      <c r="A292" s="5" t="s">
        <v>0</v>
      </c>
      <c r="B292" t="s">
        <v>602</v>
      </c>
      <c r="C292" t="s">
        <v>603</v>
      </c>
      <c r="D292" s="2">
        <v>1</v>
      </c>
      <c r="E292" s="3">
        <f t="shared" si="4"/>
        <v>0.29761904761904762</v>
      </c>
    </row>
    <row r="293" spans="1:5" x14ac:dyDescent="0.25">
      <c r="A293" s="5" t="s">
        <v>0</v>
      </c>
      <c r="B293" t="s">
        <v>604</v>
      </c>
      <c r="C293" t="s">
        <v>605</v>
      </c>
      <c r="D293" s="2">
        <v>1</v>
      </c>
      <c r="E293" s="3">
        <f t="shared" si="4"/>
        <v>0.29761904761904762</v>
      </c>
    </row>
    <row r="294" spans="1:5" x14ac:dyDescent="0.25">
      <c r="A294" s="5" t="s">
        <v>0</v>
      </c>
      <c r="B294" t="s">
        <v>606</v>
      </c>
      <c r="C294" t="s">
        <v>607</v>
      </c>
      <c r="D294" s="2">
        <v>1</v>
      </c>
      <c r="E294" s="3">
        <f t="shared" si="4"/>
        <v>0.29761904761904762</v>
      </c>
    </row>
    <row r="295" spans="1:5" x14ac:dyDescent="0.25">
      <c r="A295" s="5" t="s">
        <v>0</v>
      </c>
      <c r="B295" t="s">
        <v>608</v>
      </c>
      <c r="C295" t="s">
        <v>609</v>
      </c>
      <c r="D295" s="2">
        <v>1</v>
      </c>
      <c r="E295" s="3">
        <f t="shared" si="4"/>
        <v>0.29761904761904762</v>
      </c>
    </row>
    <row r="296" spans="1:5" x14ac:dyDescent="0.25">
      <c r="A296" s="5" t="s">
        <v>0</v>
      </c>
      <c r="B296" t="s">
        <v>610</v>
      </c>
      <c r="C296" t="s">
        <v>611</v>
      </c>
      <c r="D296" s="2">
        <v>1</v>
      </c>
      <c r="E296" s="3">
        <f t="shared" ref="E296:E355" si="5">D296/336*100</f>
        <v>0.29761904761904762</v>
      </c>
    </row>
    <row r="297" spans="1:5" x14ac:dyDescent="0.25">
      <c r="A297" s="5" t="s">
        <v>0</v>
      </c>
      <c r="B297" t="s">
        <v>612</v>
      </c>
      <c r="C297" t="s">
        <v>613</v>
      </c>
      <c r="D297" s="2">
        <v>1</v>
      </c>
      <c r="E297" s="3">
        <f t="shared" si="5"/>
        <v>0.29761904761904762</v>
      </c>
    </row>
    <row r="298" spans="1:5" x14ac:dyDescent="0.25">
      <c r="A298" s="5" t="s">
        <v>0</v>
      </c>
      <c r="B298" t="s">
        <v>614</v>
      </c>
      <c r="C298" t="s">
        <v>615</v>
      </c>
      <c r="D298" s="2">
        <v>1</v>
      </c>
      <c r="E298" s="3">
        <f t="shared" si="5"/>
        <v>0.29761904761904762</v>
      </c>
    </row>
    <row r="299" spans="1:5" x14ac:dyDescent="0.25">
      <c r="A299" s="5" t="s">
        <v>0</v>
      </c>
      <c r="B299" t="s">
        <v>616</v>
      </c>
      <c r="C299" t="s">
        <v>617</v>
      </c>
      <c r="D299" s="2">
        <v>1</v>
      </c>
      <c r="E299" s="3">
        <f t="shared" si="5"/>
        <v>0.29761904761904762</v>
      </c>
    </row>
    <row r="300" spans="1:5" x14ac:dyDescent="0.25">
      <c r="A300" s="5" t="s">
        <v>0</v>
      </c>
      <c r="B300" t="s">
        <v>618</v>
      </c>
      <c r="C300" t="s">
        <v>619</v>
      </c>
      <c r="D300" s="2">
        <v>1</v>
      </c>
      <c r="E300" s="3">
        <f t="shared" si="5"/>
        <v>0.29761904761904762</v>
      </c>
    </row>
    <row r="301" spans="1:5" x14ac:dyDescent="0.25">
      <c r="A301" s="5" t="s">
        <v>0</v>
      </c>
      <c r="B301" t="s">
        <v>620</v>
      </c>
      <c r="C301" t="s">
        <v>621</v>
      </c>
      <c r="D301" s="2">
        <v>1</v>
      </c>
      <c r="E301" s="3">
        <f t="shared" si="5"/>
        <v>0.29761904761904762</v>
      </c>
    </row>
    <row r="302" spans="1:5" x14ac:dyDescent="0.25">
      <c r="A302" s="5" t="s">
        <v>0</v>
      </c>
      <c r="B302" t="s">
        <v>622</v>
      </c>
      <c r="C302" t="s">
        <v>623</v>
      </c>
      <c r="D302" s="2">
        <v>1</v>
      </c>
      <c r="E302" s="3">
        <f t="shared" si="5"/>
        <v>0.29761904761904762</v>
      </c>
    </row>
    <row r="303" spans="1:5" x14ac:dyDescent="0.25">
      <c r="A303" s="5" t="s">
        <v>0</v>
      </c>
      <c r="B303" t="s">
        <v>624</v>
      </c>
      <c r="C303" t="s">
        <v>625</v>
      </c>
      <c r="D303" s="2">
        <v>1</v>
      </c>
      <c r="E303" s="3">
        <f t="shared" si="5"/>
        <v>0.29761904761904762</v>
      </c>
    </row>
    <row r="304" spans="1:5" x14ac:dyDescent="0.25">
      <c r="A304" s="5" t="s">
        <v>0</v>
      </c>
      <c r="B304" t="s">
        <v>626</v>
      </c>
      <c r="C304" t="s">
        <v>627</v>
      </c>
      <c r="D304" s="2">
        <v>1</v>
      </c>
      <c r="E304" s="3">
        <f t="shared" si="5"/>
        <v>0.29761904761904762</v>
      </c>
    </row>
    <row r="305" spans="1:5" x14ac:dyDescent="0.25">
      <c r="A305" s="5" t="s">
        <v>0</v>
      </c>
      <c r="B305" t="s">
        <v>628</v>
      </c>
      <c r="C305" t="s">
        <v>629</v>
      </c>
      <c r="D305" s="2">
        <v>1</v>
      </c>
      <c r="E305" s="3">
        <f t="shared" si="5"/>
        <v>0.29761904761904762</v>
      </c>
    </row>
    <row r="306" spans="1:5" x14ac:dyDescent="0.25">
      <c r="A306" s="5" t="s">
        <v>0</v>
      </c>
      <c r="B306" t="s">
        <v>630</v>
      </c>
      <c r="C306" t="s">
        <v>631</v>
      </c>
      <c r="D306" s="2">
        <v>1</v>
      </c>
      <c r="E306" s="3">
        <f t="shared" si="5"/>
        <v>0.29761904761904762</v>
      </c>
    </row>
    <row r="307" spans="1:5" x14ac:dyDescent="0.25">
      <c r="A307" s="5" t="s">
        <v>0</v>
      </c>
      <c r="B307" t="s">
        <v>632</v>
      </c>
      <c r="C307" t="s">
        <v>633</v>
      </c>
      <c r="D307" s="2">
        <v>1</v>
      </c>
      <c r="E307" s="3">
        <f t="shared" si="5"/>
        <v>0.29761904761904762</v>
      </c>
    </row>
    <row r="308" spans="1:5" x14ac:dyDescent="0.25">
      <c r="A308" s="5" t="s">
        <v>0</v>
      </c>
      <c r="B308" t="s">
        <v>634</v>
      </c>
      <c r="C308" t="s">
        <v>635</v>
      </c>
      <c r="D308" s="2">
        <v>1</v>
      </c>
      <c r="E308" s="3">
        <f t="shared" si="5"/>
        <v>0.29761904761904762</v>
      </c>
    </row>
    <row r="309" spans="1:5" x14ac:dyDescent="0.25">
      <c r="A309" s="5" t="s">
        <v>0</v>
      </c>
      <c r="B309" t="s">
        <v>636</v>
      </c>
      <c r="C309" t="s">
        <v>637</v>
      </c>
      <c r="D309" s="2">
        <v>1</v>
      </c>
      <c r="E309" s="3">
        <f t="shared" si="5"/>
        <v>0.29761904761904762</v>
      </c>
    </row>
    <row r="310" spans="1:5" x14ac:dyDescent="0.25">
      <c r="A310" s="5" t="s">
        <v>0</v>
      </c>
      <c r="B310" t="s">
        <v>638</v>
      </c>
      <c r="C310" t="s">
        <v>70</v>
      </c>
      <c r="D310" s="2">
        <v>1</v>
      </c>
      <c r="E310" s="3">
        <f t="shared" si="5"/>
        <v>0.29761904761904762</v>
      </c>
    </row>
    <row r="311" spans="1:5" x14ac:dyDescent="0.25">
      <c r="A311" s="5" t="s">
        <v>0</v>
      </c>
      <c r="B311" t="s">
        <v>639</v>
      </c>
      <c r="C311" t="s">
        <v>70</v>
      </c>
      <c r="D311" s="2">
        <v>1</v>
      </c>
      <c r="E311" s="3">
        <f t="shared" si="5"/>
        <v>0.29761904761904762</v>
      </c>
    </row>
    <row r="312" spans="1:5" x14ac:dyDescent="0.25">
      <c r="A312" s="5" t="s">
        <v>0</v>
      </c>
      <c r="B312" t="s">
        <v>640</v>
      </c>
      <c r="C312" t="s">
        <v>641</v>
      </c>
      <c r="D312" s="2">
        <v>1</v>
      </c>
      <c r="E312" s="3">
        <f t="shared" si="5"/>
        <v>0.29761904761904762</v>
      </c>
    </row>
    <row r="313" spans="1:5" x14ac:dyDescent="0.25">
      <c r="A313" s="5" t="s">
        <v>0</v>
      </c>
      <c r="B313" t="s">
        <v>642</v>
      </c>
      <c r="C313" t="s">
        <v>643</v>
      </c>
      <c r="D313" s="2">
        <v>1</v>
      </c>
      <c r="E313" s="3">
        <f t="shared" si="5"/>
        <v>0.29761904761904762</v>
      </c>
    </row>
    <row r="314" spans="1:5" x14ac:dyDescent="0.25">
      <c r="A314" s="5" t="s">
        <v>0</v>
      </c>
      <c r="B314" t="s">
        <v>644</v>
      </c>
      <c r="C314" t="s">
        <v>645</v>
      </c>
      <c r="D314" s="2">
        <v>1</v>
      </c>
      <c r="E314" s="3">
        <f t="shared" si="5"/>
        <v>0.29761904761904762</v>
      </c>
    </row>
    <row r="315" spans="1:5" x14ac:dyDescent="0.25">
      <c r="A315" s="5" t="s">
        <v>0</v>
      </c>
      <c r="B315" t="s">
        <v>646</v>
      </c>
      <c r="C315" t="s">
        <v>647</v>
      </c>
      <c r="D315" s="2">
        <v>1</v>
      </c>
      <c r="E315" s="3">
        <f t="shared" si="5"/>
        <v>0.29761904761904762</v>
      </c>
    </row>
    <row r="316" spans="1:5" x14ac:dyDescent="0.25">
      <c r="A316" s="5" t="s">
        <v>0</v>
      </c>
      <c r="B316" t="s">
        <v>648</v>
      </c>
      <c r="C316" t="s">
        <v>649</v>
      </c>
      <c r="D316" s="2">
        <v>1</v>
      </c>
      <c r="E316" s="3">
        <f t="shared" si="5"/>
        <v>0.29761904761904762</v>
      </c>
    </row>
    <row r="317" spans="1:5" x14ac:dyDescent="0.25">
      <c r="A317" s="5" t="s">
        <v>0</v>
      </c>
      <c r="B317" t="s">
        <v>650</v>
      </c>
      <c r="C317" t="s">
        <v>651</v>
      </c>
      <c r="D317" s="2">
        <v>1</v>
      </c>
      <c r="E317" s="3">
        <f t="shared" si="5"/>
        <v>0.29761904761904762</v>
      </c>
    </row>
    <row r="318" spans="1:5" x14ac:dyDescent="0.25">
      <c r="A318" s="5" t="s">
        <v>0</v>
      </c>
      <c r="B318" t="s">
        <v>652</v>
      </c>
      <c r="C318" t="s">
        <v>653</v>
      </c>
      <c r="D318" s="2">
        <v>1</v>
      </c>
      <c r="E318" s="3">
        <f t="shared" si="5"/>
        <v>0.29761904761904762</v>
      </c>
    </row>
    <row r="319" spans="1:5" x14ac:dyDescent="0.25">
      <c r="A319" s="5" t="s">
        <v>0</v>
      </c>
      <c r="B319" t="s">
        <v>654</v>
      </c>
      <c r="C319" t="s">
        <v>655</v>
      </c>
      <c r="D319" s="2">
        <v>1</v>
      </c>
      <c r="E319" s="3">
        <f t="shared" si="5"/>
        <v>0.29761904761904762</v>
      </c>
    </row>
    <row r="320" spans="1:5" x14ac:dyDescent="0.25">
      <c r="A320" s="5" t="s">
        <v>0</v>
      </c>
      <c r="B320" t="s">
        <v>656</v>
      </c>
      <c r="C320" t="s">
        <v>657</v>
      </c>
      <c r="D320" s="2">
        <v>1</v>
      </c>
      <c r="E320" s="3">
        <f t="shared" si="5"/>
        <v>0.29761904761904762</v>
      </c>
    </row>
    <row r="321" spans="1:5" x14ac:dyDescent="0.25">
      <c r="A321" s="5" t="s">
        <v>0</v>
      </c>
      <c r="B321" t="s">
        <v>658</v>
      </c>
      <c r="C321" t="s">
        <v>659</v>
      </c>
      <c r="D321" s="2">
        <v>1</v>
      </c>
      <c r="E321" s="3">
        <f t="shared" si="5"/>
        <v>0.29761904761904762</v>
      </c>
    </row>
    <row r="322" spans="1:5" x14ac:dyDescent="0.25">
      <c r="A322" s="5" t="s">
        <v>0</v>
      </c>
      <c r="B322" t="s">
        <v>660</v>
      </c>
      <c r="C322" t="s">
        <v>70</v>
      </c>
      <c r="D322" s="2">
        <v>1</v>
      </c>
      <c r="E322" s="3">
        <f t="shared" si="5"/>
        <v>0.29761904761904762</v>
      </c>
    </row>
    <row r="323" spans="1:5" x14ac:dyDescent="0.25">
      <c r="A323" s="5" t="s">
        <v>0</v>
      </c>
      <c r="B323" t="s">
        <v>661</v>
      </c>
      <c r="C323" t="s">
        <v>662</v>
      </c>
      <c r="D323" s="2">
        <v>1</v>
      </c>
      <c r="E323" s="3">
        <f t="shared" si="5"/>
        <v>0.29761904761904762</v>
      </c>
    </row>
    <row r="324" spans="1:5" x14ac:dyDescent="0.25">
      <c r="A324" s="5" t="s">
        <v>0</v>
      </c>
      <c r="B324" t="s">
        <v>663</v>
      </c>
      <c r="C324" t="s">
        <v>664</v>
      </c>
      <c r="D324" s="2">
        <v>1</v>
      </c>
      <c r="E324" s="3">
        <f t="shared" si="5"/>
        <v>0.29761904761904762</v>
      </c>
    </row>
    <row r="325" spans="1:5" x14ac:dyDescent="0.25">
      <c r="A325" s="5" t="s">
        <v>0</v>
      </c>
      <c r="B325" t="s">
        <v>665</v>
      </c>
      <c r="C325" t="s">
        <v>666</v>
      </c>
      <c r="D325" s="2">
        <v>1</v>
      </c>
      <c r="E325" s="3">
        <f t="shared" si="5"/>
        <v>0.29761904761904762</v>
      </c>
    </row>
    <row r="326" spans="1:5" x14ac:dyDescent="0.25">
      <c r="A326" s="5" t="s">
        <v>0</v>
      </c>
      <c r="B326" t="s">
        <v>667</v>
      </c>
      <c r="C326" t="s">
        <v>668</v>
      </c>
      <c r="D326" s="2">
        <v>1</v>
      </c>
      <c r="E326" s="3">
        <f t="shared" si="5"/>
        <v>0.29761904761904762</v>
      </c>
    </row>
    <row r="327" spans="1:5" x14ac:dyDescent="0.25">
      <c r="A327" s="5" t="s">
        <v>0</v>
      </c>
      <c r="B327" t="s">
        <v>669</v>
      </c>
      <c r="C327" t="s">
        <v>670</v>
      </c>
      <c r="D327" s="2">
        <v>1</v>
      </c>
      <c r="E327" s="3">
        <f t="shared" si="5"/>
        <v>0.29761904761904762</v>
      </c>
    </row>
    <row r="328" spans="1:5" x14ac:dyDescent="0.25">
      <c r="A328" s="5" t="s">
        <v>0</v>
      </c>
      <c r="B328" t="s">
        <v>671</v>
      </c>
      <c r="C328" t="s">
        <v>672</v>
      </c>
      <c r="D328" s="2">
        <v>1</v>
      </c>
      <c r="E328" s="3">
        <f t="shared" si="5"/>
        <v>0.29761904761904762</v>
      </c>
    </row>
    <row r="329" spans="1:5" x14ac:dyDescent="0.25">
      <c r="A329" s="5" t="s">
        <v>0</v>
      </c>
      <c r="B329" t="s">
        <v>673</v>
      </c>
      <c r="C329" t="s">
        <v>674</v>
      </c>
      <c r="D329" s="2">
        <v>1</v>
      </c>
      <c r="E329" s="3">
        <f t="shared" si="5"/>
        <v>0.29761904761904762</v>
      </c>
    </row>
    <row r="330" spans="1:5" x14ac:dyDescent="0.25">
      <c r="A330" s="5" t="s">
        <v>0</v>
      </c>
      <c r="B330" t="s">
        <v>675</v>
      </c>
      <c r="C330" t="s">
        <v>676</v>
      </c>
      <c r="D330" s="2">
        <v>1</v>
      </c>
      <c r="E330" s="3">
        <f t="shared" si="5"/>
        <v>0.29761904761904762</v>
      </c>
    </row>
    <row r="331" spans="1:5" x14ac:dyDescent="0.25">
      <c r="A331" s="5" t="s">
        <v>0</v>
      </c>
      <c r="B331" t="s">
        <v>677</v>
      </c>
      <c r="C331" t="s">
        <v>678</v>
      </c>
      <c r="D331" s="2">
        <v>1</v>
      </c>
      <c r="E331" s="3">
        <f t="shared" si="5"/>
        <v>0.29761904761904762</v>
      </c>
    </row>
    <row r="332" spans="1:5" x14ac:dyDescent="0.25">
      <c r="A332" s="5" t="s">
        <v>0</v>
      </c>
      <c r="B332" t="s">
        <v>679</v>
      </c>
      <c r="C332" t="s">
        <v>680</v>
      </c>
      <c r="D332" s="2">
        <v>1</v>
      </c>
      <c r="E332" s="3">
        <f t="shared" si="5"/>
        <v>0.29761904761904762</v>
      </c>
    </row>
    <row r="333" spans="1:5" x14ac:dyDescent="0.25">
      <c r="A333" s="5" t="s">
        <v>0</v>
      </c>
      <c r="B333" t="s">
        <v>681</v>
      </c>
      <c r="C333" t="s">
        <v>682</v>
      </c>
      <c r="D333" s="2">
        <v>1</v>
      </c>
      <c r="E333" s="3">
        <f t="shared" si="5"/>
        <v>0.29761904761904762</v>
      </c>
    </row>
    <row r="334" spans="1:5" x14ac:dyDescent="0.25">
      <c r="A334" s="5" t="s">
        <v>0</v>
      </c>
      <c r="B334" t="s">
        <v>683</v>
      </c>
      <c r="C334" t="s">
        <v>684</v>
      </c>
      <c r="D334" s="2">
        <v>1</v>
      </c>
      <c r="E334" s="3">
        <f t="shared" si="5"/>
        <v>0.29761904761904762</v>
      </c>
    </row>
    <row r="335" spans="1:5" x14ac:dyDescent="0.25">
      <c r="A335" s="5" t="s">
        <v>0</v>
      </c>
      <c r="B335" t="s">
        <v>685</v>
      </c>
      <c r="C335" t="s">
        <v>686</v>
      </c>
      <c r="D335" s="2">
        <v>1</v>
      </c>
      <c r="E335" s="3">
        <f t="shared" si="5"/>
        <v>0.29761904761904762</v>
      </c>
    </row>
    <row r="336" spans="1:5" x14ac:dyDescent="0.25">
      <c r="A336" s="5" t="s">
        <v>0</v>
      </c>
      <c r="B336" t="s">
        <v>687</v>
      </c>
      <c r="C336" t="s">
        <v>688</v>
      </c>
      <c r="D336" s="2">
        <v>1</v>
      </c>
      <c r="E336" s="3">
        <f t="shared" si="5"/>
        <v>0.29761904761904762</v>
      </c>
    </row>
    <row r="337" spans="1:5" x14ac:dyDescent="0.25">
      <c r="A337" s="5" t="s">
        <v>0</v>
      </c>
      <c r="B337" t="s">
        <v>689</v>
      </c>
      <c r="C337" t="s">
        <v>690</v>
      </c>
      <c r="D337" s="2">
        <v>1</v>
      </c>
      <c r="E337" s="3">
        <f t="shared" si="5"/>
        <v>0.29761904761904762</v>
      </c>
    </row>
    <row r="338" spans="1:5" x14ac:dyDescent="0.25">
      <c r="A338" s="5" t="s">
        <v>0</v>
      </c>
      <c r="B338" t="s">
        <v>691</v>
      </c>
      <c r="C338" t="s">
        <v>692</v>
      </c>
      <c r="D338" s="2">
        <v>1</v>
      </c>
      <c r="E338" s="3">
        <f t="shared" si="5"/>
        <v>0.29761904761904762</v>
      </c>
    </row>
    <row r="339" spans="1:5" x14ac:dyDescent="0.25">
      <c r="A339" s="5" t="s">
        <v>0</v>
      </c>
      <c r="B339" t="s">
        <v>693</v>
      </c>
      <c r="C339" t="s">
        <v>694</v>
      </c>
      <c r="D339" s="2">
        <v>1</v>
      </c>
      <c r="E339" s="3">
        <f t="shared" si="5"/>
        <v>0.29761904761904762</v>
      </c>
    </row>
    <row r="340" spans="1:5" x14ac:dyDescent="0.25">
      <c r="A340" s="5" t="s">
        <v>0</v>
      </c>
      <c r="B340" t="s">
        <v>695</v>
      </c>
      <c r="C340" t="s">
        <v>696</v>
      </c>
      <c r="D340" s="2">
        <v>1</v>
      </c>
      <c r="E340" s="3">
        <f t="shared" si="5"/>
        <v>0.29761904761904762</v>
      </c>
    </row>
    <row r="341" spans="1:5" x14ac:dyDescent="0.25">
      <c r="A341" s="5" t="s">
        <v>0</v>
      </c>
      <c r="B341" t="s">
        <v>697</v>
      </c>
      <c r="C341" t="s">
        <v>698</v>
      </c>
      <c r="D341" s="2">
        <v>1</v>
      </c>
      <c r="E341" s="3">
        <f t="shared" si="5"/>
        <v>0.29761904761904762</v>
      </c>
    </row>
    <row r="342" spans="1:5" x14ac:dyDescent="0.25">
      <c r="A342" s="5" t="s">
        <v>0</v>
      </c>
      <c r="B342" t="s">
        <v>699</v>
      </c>
      <c r="C342" t="s">
        <v>700</v>
      </c>
      <c r="D342" s="2">
        <v>1</v>
      </c>
      <c r="E342" s="3">
        <f t="shared" si="5"/>
        <v>0.29761904761904762</v>
      </c>
    </row>
    <row r="343" spans="1:5" x14ac:dyDescent="0.25">
      <c r="A343" s="5" t="s">
        <v>0</v>
      </c>
      <c r="B343" t="s">
        <v>701</v>
      </c>
      <c r="C343" t="s">
        <v>702</v>
      </c>
      <c r="D343" s="2">
        <v>1</v>
      </c>
      <c r="E343" s="3">
        <f t="shared" si="5"/>
        <v>0.29761904761904762</v>
      </c>
    </row>
    <row r="344" spans="1:5" x14ac:dyDescent="0.25">
      <c r="A344" s="5" t="s">
        <v>0</v>
      </c>
      <c r="B344" t="s">
        <v>703</v>
      </c>
      <c r="C344" t="s">
        <v>704</v>
      </c>
      <c r="D344" s="2">
        <v>1</v>
      </c>
      <c r="E344" s="3">
        <f t="shared" si="5"/>
        <v>0.29761904761904762</v>
      </c>
    </row>
    <row r="345" spans="1:5" x14ac:dyDescent="0.25">
      <c r="A345" s="5" t="s">
        <v>0</v>
      </c>
      <c r="B345" t="s">
        <v>705</v>
      </c>
      <c r="C345" t="s">
        <v>706</v>
      </c>
      <c r="D345" s="2">
        <v>1</v>
      </c>
      <c r="E345" s="3">
        <f t="shared" si="5"/>
        <v>0.29761904761904762</v>
      </c>
    </row>
    <row r="346" spans="1:5" x14ac:dyDescent="0.25">
      <c r="A346" s="5" t="s">
        <v>0</v>
      </c>
      <c r="B346" t="s">
        <v>707</v>
      </c>
      <c r="C346" t="s">
        <v>708</v>
      </c>
      <c r="D346" s="2">
        <v>1</v>
      </c>
      <c r="E346" s="3">
        <f t="shared" si="5"/>
        <v>0.29761904761904762</v>
      </c>
    </row>
    <row r="347" spans="1:5" x14ac:dyDescent="0.25">
      <c r="A347" s="5" t="s">
        <v>0</v>
      </c>
      <c r="B347" t="s">
        <v>709</v>
      </c>
      <c r="C347" t="s">
        <v>70</v>
      </c>
      <c r="D347" s="2">
        <v>1</v>
      </c>
      <c r="E347" s="3">
        <f t="shared" si="5"/>
        <v>0.29761904761904762</v>
      </c>
    </row>
    <row r="348" spans="1:5" x14ac:dyDescent="0.25">
      <c r="A348" s="5" t="s">
        <v>0</v>
      </c>
      <c r="B348" t="s">
        <v>710</v>
      </c>
      <c r="C348" t="s">
        <v>711</v>
      </c>
      <c r="D348" s="2">
        <v>1</v>
      </c>
      <c r="E348" s="3">
        <f t="shared" si="5"/>
        <v>0.29761904761904762</v>
      </c>
    </row>
    <row r="349" spans="1:5" x14ac:dyDescent="0.25">
      <c r="A349" s="5" t="s">
        <v>0</v>
      </c>
      <c r="B349" t="s">
        <v>712</v>
      </c>
      <c r="C349" t="s">
        <v>713</v>
      </c>
      <c r="D349" s="2">
        <v>1</v>
      </c>
      <c r="E349" s="3">
        <f t="shared" si="5"/>
        <v>0.29761904761904762</v>
      </c>
    </row>
    <row r="350" spans="1:5" x14ac:dyDescent="0.25">
      <c r="A350" s="5" t="s">
        <v>0</v>
      </c>
      <c r="B350" t="s">
        <v>714</v>
      </c>
      <c r="C350" t="s">
        <v>715</v>
      </c>
      <c r="D350" s="2">
        <v>1</v>
      </c>
      <c r="E350" s="3">
        <f t="shared" si="5"/>
        <v>0.29761904761904762</v>
      </c>
    </row>
    <row r="351" spans="1:5" x14ac:dyDescent="0.25">
      <c r="A351" s="5" t="s">
        <v>0</v>
      </c>
      <c r="B351" t="s">
        <v>716</v>
      </c>
      <c r="C351" t="s">
        <v>515</v>
      </c>
      <c r="D351" s="2">
        <v>1</v>
      </c>
      <c r="E351" s="3">
        <f t="shared" si="5"/>
        <v>0.29761904761904762</v>
      </c>
    </row>
    <row r="352" spans="1:5" x14ac:dyDescent="0.25">
      <c r="A352" s="5" t="s">
        <v>0</v>
      </c>
      <c r="B352" t="s">
        <v>717</v>
      </c>
      <c r="C352" t="s">
        <v>718</v>
      </c>
      <c r="D352" s="2">
        <v>1</v>
      </c>
      <c r="E352" s="3">
        <f t="shared" si="5"/>
        <v>0.29761904761904762</v>
      </c>
    </row>
    <row r="353" spans="1:5" x14ac:dyDescent="0.25">
      <c r="A353" s="5" t="s">
        <v>0</v>
      </c>
      <c r="B353" t="s">
        <v>719</v>
      </c>
      <c r="C353" t="s">
        <v>720</v>
      </c>
      <c r="D353" s="2">
        <v>1</v>
      </c>
      <c r="E353" s="3">
        <f t="shared" si="5"/>
        <v>0.29761904761904762</v>
      </c>
    </row>
    <row r="354" spans="1:5" x14ac:dyDescent="0.25">
      <c r="A354" s="5" t="s">
        <v>0</v>
      </c>
      <c r="B354" t="s">
        <v>721</v>
      </c>
      <c r="C354" t="s">
        <v>722</v>
      </c>
      <c r="D354" s="2">
        <v>1</v>
      </c>
      <c r="E354" s="3">
        <f t="shared" si="5"/>
        <v>0.29761904761904762</v>
      </c>
    </row>
    <row r="355" spans="1:5" x14ac:dyDescent="0.25">
      <c r="A355" s="5" t="s">
        <v>0</v>
      </c>
      <c r="B355" t="s">
        <v>723</v>
      </c>
      <c r="C355" t="s">
        <v>724</v>
      </c>
      <c r="D355" s="2">
        <v>1</v>
      </c>
      <c r="E355" s="3">
        <f t="shared" si="5"/>
        <v>0.29761904761904762</v>
      </c>
    </row>
    <row r="356" spans="1:5" x14ac:dyDescent="0.25">
      <c r="A356" s="5" t="s">
        <v>0</v>
      </c>
      <c r="B356" t="s">
        <v>725</v>
      </c>
      <c r="C356" t="s">
        <v>726</v>
      </c>
      <c r="D356" s="2">
        <v>1</v>
      </c>
      <c r="E356" s="3">
        <f t="shared" ref="E356:E380" si="6">D356/336*100</f>
        <v>0.29761904761904762</v>
      </c>
    </row>
    <row r="357" spans="1:5" x14ac:dyDescent="0.25">
      <c r="A357" s="5" t="s">
        <v>0</v>
      </c>
      <c r="B357" t="s">
        <v>727</v>
      </c>
      <c r="C357" t="s">
        <v>728</v>
      </c>
      <c r="D357" s="2">
        <v>1</v>
      </c>
      <c r="E357" s="3">
        <f t="shared" si="6"/>
        <v>0.29761904761904762</v>
      </c>
    </row>
    <row r="358" spans="1:5" x14ac:dyDescent="0.25">
      <c r="A358" s="5" t="s">
        <v>0</v>
      </c>
      <c r="B358" t="s">
        <v>729</v>
      </c>
      <c r="C358" t="s">
        <v>730</v>
      </c>
      <c r="D358" s="2">
        <v>1</v>
      </c>
      <c r="E358" s="3">
        <f t="shared" si="6"/>
        <v>0.29761904761904762</v>
      </c>
    </row>
    <row r="359" spans="1:5" x14ac:dyDescent="0.25">
      <c r="A359" s="5" t="s">
        <v>0</v>
      </c>
      <c r="B359" t="s">
        <v>731</v>
      </c>
      <c r="C359" t="s">
        <v>732</v>
      </c>
      <c r="D359" s="2">
        <v>1</v>
      </c>
      <c r="E359" s="3">
        <f t="shared" si="6"/>
        <v>0.29761904761904762</v>
      </c>
    </row>
    <row r="360" spans="1:5" x14ac:dyDescent="0.25">
      <c r="A360" s="5" t="s">
        <v>0</v>
      </c>
      <c r="B360" t="s">
        <v>733</v>
      </c>
      <c r="C360" t="s">
        <v>734</v>
      </c>
      <c r="D360" s="2">
        <v>1</v>
      </c>
      <c r="E360" s="3">
        <f t="shared" si="6"/>
        <v>0.29761904761904762</v>
      </c>
    </row>
    <row r="361" spans="1:5" x14ac:dyDescent="0.25">
      <c r="A361" s="5" t="s">
        <v>0</v>
      </c>
      <c r="B361" t="s">
        <v>735</v>
      </c>
      <c r="C361" t="s">
        <v>736</v>
      </c>
      <c r="D361" s="2">
        <v>1</v>
      </c>
      <c r="E361" s="3">
        <f t="shared" si="6"/>
        <v>0.29761904761904762</v>
      </c>
    </row>
    <row r="362" spans="1:5" x14ac:dyDescent="0.25">
      <c r="A362" s="5" t="s">
        <v>0</v>
      </c>
      <c r="B362" t="s">
        <v>737</v>
      </c>
      <c r="C362" t="s">
        <v>738</v>
      </c>
      <c r="D362" s="2">
        <v>1</v>
      </c>
      <c r="E362" s="3">
        <f t="shared" si="6"/>
        <v>0.29761904761904762</v>
      </c>
    </row>
    <row r="363" spans="1:5" x14ac:dyDescent="0.25">
      <c r="A363" s="5" t="s">
        <v>0</v>
      </c>
      <c r="B363" t="s">
        <v>739</v>
      </c>
      <c r="C363" t="s">
        <v>740</v>
      </c>
      <c r="D363" s="2">
        <v>1</v>
      </c>
      <c r="E363" s="3">
        <f t="shared" si="6"/>
        <v>0.29761904761904762</v>
      </c>
    </row>
    <row r="364" spans="1:5" x14ac:dyDescent="0.25">
      <c r="A364" s="7" t="s">
        <v>0</v>
      </c>
      <c r="B364" s="8" t="s">
        <v>741</v>
      </c>
      <c r="C364" s="8" t="s">
        <v>742</v>
      </c>
      <c r="D364" s="9">
        <v>1</v>
      </c>
      <c r="E364" s="10">
        <f t="shared" si="6"/>
        <v>0.29761904761904762</v>
      </c>
    </row>
    <row r="365" spans="1:5" x14ac:dyDescent="0.25">
      <c r="A365" s="7" t="s">
        <v>0</v>
      </c>
      <c r="B365" s="8" t="s">
        <v>743</v>
      </c>
      <c r="C365" s="8" t="s">
        <v>744</v>
      </c>
      <c r="D365" s="9">
        <v>1</v>
      </c>
      <c r="E365" s="10">
        <f t="shared" si="6"/>
        <v>0.29761904761904762</v>
      </c>
    </row>
    <row r="366" spans="1:5" x14ac:dyDescent="0.25">
      <c r="A366" s="7" t="s">
        <v>0</v>
      </c>
      <c r="B366" s="8" t="s">
        <v>745</v>
      </c>
      <c r="C366" s="8" t="s">
        <v>746</v>
      </c>
      <c r="D366" s="9">
        <v>1</v>
      </c>
      <c r="E366" s="10">
        <f t="shared" si="6"/>
        <v>0.29761904761904762</v>
      </c>
    </row>
    <row r="367" spans="1:5" x14ac:dyDescent="0.25">
      <c r="A367" s="7" t="s">
        <v>0</v>
      </c>
      <c r="B367" s="8" t="s">
        <v>747</v>
      </c>
      <c r="C367" s="8" t="s">
        <v>748</v>
      </c>
      <c r="D367" s="9">
        <v>1</v>
      </c>
      <c r="E367" s="10">
        <f t="shared" si="6"/>
        <v>0.29761904761904762</v>
      </c>
    </row>
    <row r="368" spans="1:5" x14ac:dyDescent="0.25">
      <c r="A368" s="7" t="s">
        <v>0</v>
      </c>
      <c r="B368" s="8" t="s">
        <v>749</v>
      </c>
      <c r="C368" s="8" t="s">
        <v>70</v>
      </c>
      <c r="D368" s="9">
        <v>1</v>
      </c>
      <c r="E368" s="10">
        <f t="shared" si="6"/>
        <v>0.29761904761904762</v>
      </c>
    </row>
    <row r="369" spans="1:5" x14ac:dyDescent="0.25">
      <c r="A369" s="7" t="s">
        <v>0</v>
      </c>
      <c r="B369" s="8" t="s">
        <v>750</v>
      </c>
      <c r="C369" s="8" t="s">
        <v>751</v>
      </c>
      <c r="D369" s="9">
        <v>1</v>
      </c>
      <c r="E369" s="10">
        <f t="shared" si="6"/>
        <v>0.29761904761904762</v>
      </c>
    </row>
    <row r="370" spans="1:5" x14ac:dyDescent="0.25">
      <c r="A370" s="7" t="s">
        <v>0</v>
      </c>
      <c r="B370" s="8" t="s">
        <v>752</v>
      </c>
      <c r="C370" s="8" t="s">
        <v>70</v>
      </c>
      <c r="D370" s="9">
        <v>1</v>
      </c>
      <c r="E370" s="10">
        <f t="shared" si="6"/>
        <v>0.29761904761904762</v>
      </c>
    </row>
    <row r="371" spans="1:5" x14ac:dyDescent="0.25">
      <c r="A371" s="7" t="s">
        <v>0</v>
      </c>
      <c r="B371" s="8" t="s">
        <v>753</v>
      </c>
      <c r="C371" s="8" t="s">
        <v>70</v>
      </c>
      <c r="D371" s="9">
        <v>1</v>
      </c>
      <c r="E371" s="10">
        <f t="shared" si="6"/>
        <v>0.29761904761904762</v>
      </c>
    </row>
    <row r="372" spans="1:5" x14ac:dyDescent="0.25">
      <c r="A372" s="7" t="s">
        <v>0</v>
      </c>
      <c r="B372" s="8" t="s">
        <v>754</v>
      </c>
      <c r="C372" s="8" t="s">
        <v>70</v>
      </c>
      <c r="D372" s="9">
        <v>1</v>
      </c>
      <c r="E372" s="10">
        <f t="shared" si="6"/>
        <v>0.29761904761904762</v>
      </c>
    </row>
    <row r="373" spans="1:5" x14ac:dyDescent="0.25">
      <c r="A373" s="7" t="s">
        <v>0</v>
      </c>
      <c r="B373" s="8" t="s">
        <v>755</v>
      </c>
      <c r="C373" s="8" t="s">
        <v>70</v>
      </c>
      <c r="D373" s="9">
        <v>1</v>
      </c>
      <c r="E373" s="10">
        <f t="shared" si="6"/>
        <v>0.29761904761904762</v>
      </c>
    </row>
    <row r="374" spans="1:5" x14ac:dyDescent="0.25">
      <c r="A374" s="7" t="s">
        <v>0</v>
      </c>
      <c r="B374" s="8" t="s">
        <v>756</v>
      </c>
      <c r="C374" s="8" t="s">
        <v>70</v>
      </c>
      <c r="D374" s="9">
        <v>1</v>
      </c>
      <c r="E374" s="10">
        <f t="shared" si="6"/>
        <v>0.29761904761904762</v>
      </c>
    </row>
    <row r="375" spans="1:5" x14ac:dyDescent="0.25">
      <c r="A375" s="5" t="s">
        <v>0</v>
      </c>
      <c r="B375" t="s">
        <v>757</v>
      </c>
      <c r="C375" t="s">
        <v>758</v>
      </c>
      <c r="D375" s="2">
        <v>1</v>
      </c>
      <c r="E375" s="3">
        <f t="shared" si="6"/>
        <v>0.29761904761904762</v>
      </c>
    </row>
    <row r="376" spans="1:5" x14ac:dyDescent="0.25">
      <c r="A376" s="5" t="s">
        <v>0</v>
      </c>
      <c r="B376" t="s">
        <v>759</v>
      </c>
      <c r="C376" t="s">
        <v>760</v>
      </c>
      <c r="D376" s="2">
        <v>1</v>
      </c>
      <c r="E376" s="3">
        <f t="shared" si="6"/>
        <v>0.29761904761904762</v>
      </c>
    </row>
    <row r="377" spans="1:5" x14ac:dyDescent="0.25">
      <c r="A377" s="5" t="s">
        <v>47</v>
      </c>
      <c r="B377" t="s">
        <v>761</v>
      </c>
      <c r="C377" t="s">
        <v>762</v>
      </c>
      <c r="D377" s="2">
        <v>1</v>
      </c>
      <c r="E377" s="3">
        <f t="shared" si="6"/>
        <v>0.29761904761904762</v>
      </c>
    </row>
    <row r="378" spans="1:5" x14ac:dyDescent="0.25">
      <c r="A378" s="5" t="s">
        <v>47</v>
      </c>
      <c r="B378" t="s">
        <v>763</v>
      </c>
      <c r="C378" t="s">
        <v>764</v>
      </c>
      <c r="D378" s="2">
        <v>1</v>
      </c>
      <c r="E378" s="3">
        <f t="shared" si="6"/>
        <v>0.29761904761904762</v>
      </c>
    </row>
    <row r="379" spans="1:5" x14ac:dyDescent="0.25">
      <c r="A379" s="5" t="s">
        <v>48</v>
      </c>
      <c r="B379" t="s">
        <v>765</v>
      </c>
      <c r="C379" t="s">
        <v>766</v>
      </c>
      <c r="D379" s="2">
        <v>1</v>
      </c>
      <c r="E379" s="3">
        <f t="shared" si="6"/>
        <v>0.29761904761904762</v>
      </c>
    </row>
    <row r="380" spans="1:5" x14ac:dyDescent="0.25">
      <c r="A380" s="5" t="s">
        <v>49</v>
      </c>
      <c r="B380" t="s">
        <v>767</v>
      </c>
      <c r="C380" t="s">
        <v>768</v>
      </c>
      <c r="D380" s="2">
        <v>1</v>
      </c>
      <c r="E380" s="3">
        <f t="shared" si="6"/>
        <v>0.29761904761904762</v>
      </c>
    </row>
  </sheetData>
  <autoFilter ref="A1:E380" xr:uid="{00000000-0009-0000-0000-000000000000}"/>
  <sortState xmlns:xlrd2="http://schemas.microsoft.com/office/spreadsheetml/2017/richdata2" ref="A2:E380">
    <sortCondition descending="1" ref="D2:D380"/>
  </sortState>
  <conditionalFormatting sqref="B1:B1048576">
    <cfRule type="duplicateValues" dxfId="1" priority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workbookViewId="0">
      <selection activeCell="B28" sqref="B28"/>
    </sheetView>
  </sheetViews>
  <sheetFormatPr defaultRowHeight="15" x14ac:dyDescent="0.25"/>
  <cols>
    <col min="1" max="1" width="7.85546875" bestFit="1" customWidth="1"/>
    <col min="2" max="2" width="69.42578125" customWidth="1"/>
    <col min="3" max="3" width="19.42578125" bestFit="1" customWidth="1"/>
    <col min="4" max="4" width="53.7109375" bestFit="1" customWidth="1"/>
    <col min="5" max="5" width="10.7109375" bestFit="1" customWidth="1"/>
    <col min="6" max="6" width="70" bestFit="1" customWidth="1"/>
  </cols>
  <sheetData>
    <row r="1" spans="1:5" x14ac:dyDescent="0.25">
      <c r="A1" s="1" t="s">
        <v>52</v>
      </c>
      <c r="B1" s="1" t="s">
        <v>51</v>
      </c>
      <c r="C1" s="1" t="s">
        <v>50</v>
      </c>
      <c r="D1" s="1" t="s">
        <v>769</v>
      </c>
      <c r="E1" s="1" t="s">
        <v>791</v>
      </c>
    </row>
    <row r="2" spans="1:5" x14ac:dyDescent="0.25">
      <c r="A2" s="4" t="s">
        <v>1</v>
      </c>
      <c r="B2" s="6" t="s">
        <v>57</v>
      </c>
      <c r="C2" s="6" t="s">
        <v>772</v>
      </c>
      <c r="D2" s="2">
        <v>7</v>
      </c>
      <c r="E2" s="3">
        <f>D2/142*100</f>
        <v>4.929577464788732</v>
      </c>
    </row>
    <row r="3" spans="1:5" x14ac:dyDescent="0.25">
      <c r="A3" s="4" t="s">
        <v>1</v>
      </c>
      <c r="B3" s="6" t="s">
        <v>55</v>
      </c>
      <c r="C3" s="6" t="s">
        <v>773</v>
      </c>
      <c r="D3" s="2">
        <v>4</v>
      </c>
      <c r="E3" s="3">
        <f t="shared" ref="E3:E21" si="0">D3/142*100</f>
        <v>2.8169014084507045</v>
      </c>
    </row>
    <row r="4" spans="1:5" x14ac:dyDescent="0.25">
      <c r="A4" s="4" t="s">
        <v>20</v>
      </c>
      <c r="B4" s="6" t="s">
        <v>296</v>
      </c>
      <c r="C4" s="6" t="s">
        <v>774</v>
      </c>
      <c r="D4" s="2">
        <v>2</v>
      </c>
      <c r="E4" s="3">
        <f t="shared" si="0"/>
        <v>1.4084507042253522</v>
      </c>
    </row>
    <row r="5" spans="1:5" x14ac:dyDescent="0.25">
      <c r="A5" s="4" t="s">
        <v>1</v>
      </c>
      <c r="B5" s="6" t="s">
        <v>85</v>
      </c>
      <c r="C5" s="6" t="s">
        <v>775</v>
      </c>
      <c r="D5" s="2">
        <v>2</v>
      </c>
      <c r="E5" s="3">
        <f t="shared" si="0"/>
        <v>1.4084507042253522</v>
      </c>
    </row>
    <row r="6" spans="1:5" x14ac:dyDescent="0.25">
      <c r="A6" s="4" t="s">
        <v>5</v>
      </c>
      <c r="B6" s="6" t="s">
        <v>117</v>
      </c>
      <c r="C6" s="6" t="s">
        <v>776</v>
      </c>
      <c r="D6" s="2">
        <v>2</v>
      </c>
      <c r="E6" s="3">
        <f t="shared" si="0"/>
        <v>1.4084507042253522</v>
      </c>
    </row>
    <row r="7" spans="1:5" x14ac:dyDescent="0.25">
      <c r="A7" s="4" t="s">
        <v>792</v>
      </c>
      <c r="B7" s="6" t="s">
        <v>771</v>
      </c>
      <c r="C7" s="6" t="s">
        <v>793</v>
      </c>
      <c r="D7" s="2">
        <v>1</v>
      </c>
      <c r="E7" s="3">
        <f t="shared" si="0"/>
        <v>0.70422535211267612</v>
      </c>
    </row>
    <row r="8" spans="1:5" x14ac:dyDescent="0.25">
      <c r="A8" s="4" t="s">
        <v>20</v>
      </c>
      <c r="B8" s="6" t="s">
        <v>283</v>
      </c>
      <c r="C8" s="6" t="s">
        <v>777</v>
      </c>
      <c r="D8" s="2">
        <v>1</v>
      </c>
      <c r="E8" s="3">
        <f t="shared" si="0"/>
        <v>0.70422535211267612</v>
      </c>
    </row>
    <row r="9" spans="1:5" x14ac:dyDescent="0.25">
      <c r="A9" s="4" t="s">
        <v>20</v>
      </c>
      <c r="B9" s="6" t="s">
        <v>290</v>
      </c>
      <c r="C9" s="6" t="s">
        <v>778</v>
      </c>
      <c r="D9" s="2">
        <v>1</v>
      </c>
      <c r="E9" s="3">
        <f t="shared" si="0"/>
        <v>0.70422535211267612</v>
      </c>
    </row>
    <row r="10" spans="1:5" x14ac:dyDescent="0.25">
      <c r="A10" s="4" t="s">
        <v>20</v>
      </c>
      <c r="B10" s="6" t="s">
        <v>298</v>
      </c>
      <c r="C10" s="6" t="s">
        <v>779</v>
      </c>
      <c r="D10" s="2">
        <v>1</v>
      </c>
      <c r="E10" s="3">
        <f t="shared" si="0"/>
        <v>0.70422535211267612</v>
      </c>
    </row>
    <row r="11" spans="1:5" x14ac:dyDescent="0.25">
      <c r="A11" s="4" t="s">
        <v>20</v>
      </c>
      <c r="B11" s="6" t="s">
        <v>304</v>
      </c>
      <c r="C11" s="6" t="s">
        <v>780</v>
      </c>
      <c r="D11" s="2">
        <v>1</v>
      </c>
      <c r="E11" s="3">
        <f t="shared" si="0"/>
        <v>0.70422535211267612</v>
      </c>
    </row>
    <row r="12" spans="1:5" x14ac:dyDescent="0.25">
      <c r="A12" s="4" t="s">
        <v>20</v>
      </c>
      <c r="B12" s="6" t="s">
        <v>308</v>
      </c>
      <c r="C12" s="6" t="s">
        <v>781</v>
      </c>
      <c r="D12" s="2">
        <v>1</v>
      </c>
      <c r="E12" s="3">
        <f t="shared" si="0"/>
        <v>0.70422535211267612</v>
      </c>
    </row>
    <row r="13" spans="1:5" x14ac:dyDescent="0.25">
      <c r="A13" s="4" t="s">
        <v>8</v>
      </c>
      <c r="B13" s="6" t="s">
        <v>111</v>
      </c>
      <c r="C13" s="6" t="s">
        <v>782</v>
      </c>
      <c r="D13" s="2">
        <v>1</v>
      </c>
      <c r="E13" s="3">
        <f t="shared" si="0"/>
        <v>0.70422535211267612</v>
      </c>
    </row>
    <row r="14" spans="1:5" x14ac:dyDescent="0.25">
      <c r="A14" s="4" t="s">
        <v>35</v>
      </c>
      <c r="B14" s="6" t="s">
        <v>387</v>
      </c>
      <c r="C14" s="6" t="s">
        <v>783</v>
      </c>
      <c r="D14" s="2">
        <v>1</v>
      </c>
      <c r="E14" s="3">
        <f t="shared" si="0"/>
        <v>0.70422535211267612</v>
      </c>
    </row>
    <row r="15" spans="1:5" x14ac:dyDescent="0.25">
      <c r="A15" s="4" t="s">
        <v>25</v>
      </c>
      <c r="B15" s="6" t="s">
        <v>324</v>
      </c>
      <c r="C15" s="6" t="s">
        <v>784</v>
      </c>
      <c r="D15" s="2">
        <v>1</v>
      </c>
      <c r="E15" s="3">
        <f t="shared" si="0"/>
        <v>0.70422535211267612</v>
      </c>
    </row>
    <row r="16" spans="1:5" x14ac:dyDescent="0.25">
      <c r="A16" s="4" t="s">
        <v>25</v>
      </c>
      <c r="B16" s="6" t="s">
        <v>326</v>
      </c>
      <c r="C16" s="6" t="s">
        <v>785</v>
      </c>
      <c r="D16" s="2">
        <v>1</v>
      </c>
      <c r="E16" s="3">
        <f t="shared" si="0"/>
        <v>0.70422535211267612</v>
      </c>
    </row>
    <row r="17" spans="1:5" x14ac:dyDescent="0.25">
      <c r="A17" s="4" t="s">
        <v>25</v>
      </c>
      <c r="B17" s="6" t="s">
        <v>329</v>
      </c>
      <c r="C17" s="6" t="s">
        <v>786</v>
      </c>
      <c r="D17" s="2">
        <v>1</v>
      </c>
      <c r="E17" s="3">
        <f t="shared" si="0"/>
        <v>0.70422535211267612</v>
      </c>
    </row>
    <row r="18" spans="1:5" x14ac:dyDescent="0.25">
      <c r="A18" s="4" t="s">
        <v>1</v>
      </c>
      <c r="B18" s="6" t="s">
        <v>113</v>
      </c>
      <c r="C18" s="6" t="s">
        <v>787</v>
      </c>
      <c r="D18" s="2">
        <v>1</v>
      </c>
      <c r="E18" s="3">
        <f t="shared" si="0"/>
        <v>0.70422535211267612</v>
      </c>
    </row>
    <row r="19" spans="1:5" x14ac:dyDescent="0.25">
      <c r="A19" s="4" t="s">
        <v>1</v>
      </c>
      <c r="B19" s="6" t="s">
        <v>115</v>
      </c>
      <c r="C19" s="6" t="s">
        <v>788</v>
      </c>
      <c r="D19" s="2">
        <v>1</v>
      </c>
      <c r="E19" s="3">
        <f t="shared" si="0"/>
        <v>0.70422535211267612</v>
      </c>
    </row>
    <row r="20" spans="1:5" x14ac:dyDescent="0.25">
      <c r="A20" s="4" t="s">
        <v>1</v>
      </c>
      <c r="B20" s="6" t="s">
        <v>248</v>
      </c>
      <c r="C20" s="6" t="s">
        <v>789</v>
      </c>
      <c r="D20" s="2">
        <v>1</v>
      </c>
      <c r="E20" s="3">
        <f t="shared" si="0"/>
        <v>0.70422535211267612</v>
      </c>
    </row>
    <row r="21" spans="1:5" x14ac:dyDescent="0.25">
      <c r="A21" s="4" t="s">
        <v>39</v>
      </c>
      <c r="B21" s="6" t="s">
        <v>433</v>
      </c>
      <c r="C21" s="6" t="s">
        <v>790</v>
      </c>
      <c r="D21" s="2">
        <v>1</v>
      </c>
      <c r="E21" s="3">
        <f t="shared" si="0"/>
        <v>0.70422535211267612</v>
      </c>
    </row>
  </sheetData>
  <autoFilter ref="A1:E21" xr:uid="{00000000-0009-0000-0000-000001000000}"/>
  <conditionalFormatting sqref="B1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47414A477A514390D0DA540241774C" ma:contentTypeVersion="15" ma:contentTypeDescription="Skapa ett nytt dokument." ma:contentTypeScope="" ma:versionID="ad567d6dad7020562f1727376473ac7e">
  <xsd:schema xmlns:xsd="http://www.w3.org/2001/XMLSchema" xmlns:xs="http://www.w3.org/2001/XMLSchema" xmlns:p="http://schemas.microsoft.com/office/2006/metadata/properties" xmlns:ns2="bd2f0c6a-0e1b-4cd1-a5d6-4565ffe7b847" xmlns:ns3="b02d919b-b700-4e96-a6e6-80799d7acaa0" targetNamespace="http://schemas.microsoft.com/office/2006/metadata/properties" ma:root="true" ma:fieldsID="ba923bfa950a421b5c2852727fa61b2c" ns2:_="" ns3:_="">
    <xsd:import namespace="bd2f0c6a-0e1b-4cd1-a5d6-4565ffe7b847"/>
    <xsd:import namespace="b02d919b-b700-4e96-a6e6-80799d7aca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f0c6a-0e1b-4cd1-a5d6-4565ffe7b8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01cd3d40-f676-4ce3-b760-541a42b0e7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d919b-b700-4e96-a6e6-80799d7acaa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bce5145-b2c0-4bd8-b4bb-c457b566cf3d}" ma:internalName="TaxCatchAll" ma:showField="CatchAllData" ma:web="b02d919b-b700-4e96-a6e6-80799d7aca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2f0c6a-0e1b-4cd1-a5d6-4565ffe7b847">
      <Terms xmlns="http://schemas.microsoft.com/office/infopath/2007/PartnerControls"/>
    </lcf76f155ced4ddcb4097134ff3c332f>
    <TaxCatchAll xmlns="b02d919b-b700-4e96-a6e6-80799d7acaa0" xsi:nil="true"/>
  </documentManagement>
</p:properties>
</file>

<file path=customXml/itemProps1.xml><?xml version="1.0" encoding="utf-8"?>
<ds:datastoreItem xmlns:ds="http://schemas.openxmlformats.org/officeDocument/2006/customXml" ds:itemID="{589BC183-E771-4E3A-8AE5-5C38777090ED}"/>
</file>

<file path=customXml/itemProps2.xml><?xml version="1.0" encoding="utf-8"?>
<ds:datastoreItem xmlns:ds="http://schemas.openxmlformats.org/officeDocument/2006/customXml" ds:itemID="{4B10F4A5-7E3B-4B18-A729-404C241B0367}"/>
</file>

<file path=customXml/itemProps3.xml><?xml version="1.0" encoding="utf-8"?>
<ds:datastoreItem xmlns:ds="http://schemas.openxmlformats.org/officeDocument/2006/customXml" ds:itemID="{E03EF2EB-1610-4107-81A0-554B603D30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All_somatic_PV</vt:lpstr>
      <vt:lpstr>All_germline_PV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 Tooming</dc:creator>
  <cp:lastModifiedBy>Mikk Tooming</cp:lastModifiedBy>
  <dcterms:created xsi:type="dcterms:W3CDTF">2025-11-20T19:57:51Z</dcterms:created>
  <dcterms:modified xsi:type="dcterms:W3CDTF">2026-02-18T15:15:20Z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0x0101003C47414A477A514390D0DA540241774C</vt:lpwstr>
  </property>
  <property fmtid="{D5CDD505-2E9C-101B-9397-08002B2CF9AE}" pid="3" name="MediaServiceImageTags">
    <vt:lpwstr/>
  </property>
</Properties>
</file>